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0" yWindow="0" windowWidth="22260" windowHeight="12645" activeTab="1"/>
  </bookViews>
  <sheets>
    <sheet name="Cost Of Bitumen" sheetId="2" r:id="rId1"/>
    <sheet name="Hunter Region Delivered Rates" sheetId="1" r:id="rId2"/>
    <sheet name="Hunter Region Tank Cleaning" sheetId="3" r:id="rId3"/>
  </sheets>
  <definedNames>
    <definedName name="_xlnm.Print_Area" localSheetId="0">'Cost Of Bitumen'!$A$1:$C$17</definedName>
    <definedName name="_xlnm.Print_Area" localSheetId="1">'Hunter Region Delivered Rates'!$A$1:$O$12</definedName>
    <definedName name="_xlnm.Print_Area" localSheetId="2">'Hunter Region Tank Cleaning'!$A$1:$G$24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1" l="1"/>
  <c r="M12" i="1"/>
  <c r="L12" i="1"/>
  <c r="N11" i="1"/>
  <c r="M11" i="1"/>
  <c r="L11" i="1"/>
  <c r="N10" i="1"/>
  <c r="M10" i="1"/>
  <c r="L10" i="1"/>
  <c r="O9" i="1"/>
  <c r="N9" i="1"/>
  <c r="M9" i="1"/>
  <c r="L9" i="1"/>
  <c r="O8" i="1"/>
  <c r="N8" i="1"/>
  <c r="M8" i="1"/>
  <c r="L8" i="1"/>
</calcChain>
</file>

<file path=xl/sharedStrings.xml><?xml version="1.0" encoding="utf-8"?>
<sst xmlns="http://schemas.openxmlformats.org/spreadsheetml/2006/main" count="90" uniqueCount="55">
  <si>
    <t>T741920HUN - Bitumen Emulsion</t>
  </si>
  <si>
    <t xml:space="preserve">Price Schedule </t>
  </si>
  <si>
    <t xml:space="preserve">All prices are excluding GST </t>
  </si>
  <si>
    <t>Fulton Hogan</t>
  </si>
  <si>
    <t>COST OF BITUMEN INCLUDING DELIVERY SURCHARGE C.P.L (EX GST)</t>
  </si>
  <si>
    <t>ZONE</t>
  </si>
  <si>
    <t>COUNCIL</t>
  </si>
  <si>
    <t>TANK LOCATION</t>
  </si>
  <si>
    <t>TANK SIZE</t>
  </si>
  <si>
    <t>ANNUAL USAGE LTRS</t>
  </si>
  <si>
    <t>PRODUCT TYPE</t>
  </si>
  <si>
    <t>ORDER QUANTITY DELIVERY SURCHARGE C.P.L.</t>
  </si>
  <si>
    <t>0-3000</t>
  </si>
  <si>
    <t>3001-10000</t>
  </si>
  <si>
    <t>10001-20000</t>
  </si>
  <si>
    <t>20000+</t>
  </si>
  <si>
    <t>Upper Hunter Shire Council</t>
  </si>
  <si>
    <t>Susan Street SCONE 2337</t>
  </si>
  <si>
    <t>CRS60</t>
  </si>
  <si>
    <t>McCartney Street MERRIWA 2329</t>
  </si>
  <si>
    <t>Singleton Council</t>
  </si>
  <si>
    <t>Maison Dieu Road SINGLETON 2330</t>
  </si>
  <si>
    <t>n/a</t>
  </si>
  <si>
    <t>Cessnock City Council</t>
  </si>
  <si>
    <t>Old Maitland Road CESSNOCK 2325</t>
  </si>
  <si>
    <t>Dungog Shire Council</t>
  </si>
  <si>
    <t>Common Road DUNGOG 2420</t>
  </si>
  <si>
    <t>Cost/ litre (ex GST)</t>
  </si>
  <si>
    <t>Tender price 'ex-bin'</t>
  </si>
  <si>
    <t>Terminal/ supply location.</t>
  </si>
  <si>
    <t>CRS60 EMULSION</t>
  </si>
  <si>
    <t>(excl GST)</t>
  </si>
  <si>
    <t>25 Groves Ave McGraths Hill NSW 2756</t>
  </si>
  <si>
    <t xml:space="preserve">CENTS PER LITRE EX BIN </t>
  </si>
  <si>
    <t>CRS62 EMULSION</t>
  </si>
  <si>
    <t>Multibond SS OR EQUIVALENT</t>
  </si>
  <si>
    <t>GMP rate per tonne $</t>
  </si>
  <si>
    <t>Vopak Port Botany</t>
  </si>
  <si>
    <t>Supplier to submit proof of General Market Price of bitumen at time of tender (copy to be supplied)</t>
  </si>
  <si>
    <t xml:space="preserve">               </t>
  </si>
  <si>
    <t>RINSING, CLEANING AND DISPOSAL OF DEBRIS &amp; SLUDGE (ALL PRICES EXCL GST)</t>
  </si>
  <si>
    <r>
      <t>CLEANING OF THE VESSEL;</t>
    </r>
    <r>
      <rPr>
        <sz val="8"/>
        <rFont val="Arial"/>
        <family val="2"/>
      </rPr>
      <t xml:space="preserve"> Cleaning of the vessel shall be defined as ‘removal of the hatch and entry into the vessel to physically remove any debris or sludge and collection of any debris </t>
    </r>
  </si>
  <si>
    <t>or sludge into suitable containers to facilitate disposal”.(This will include the supply of containers to place debris into for removal)</t>
  </si>
  <si>
    <r>
      <t>RINSING OF THE VESSEL;</t>
    </r>
    <r>
      <rPr>
        <sz val="8"/>
        <rFont val="Arial"/>
        <family val="2"/>
      </rPr>
      <t xml:space="preserve"> Rinsing of the vessel shall be defined as ‘flushing of the vessel with an appropriate medium eg: kerosene and pumping out of the contents into suitable a</t>
    </r>
  </si>
  <si>
    <t>Tanker/ containers to facilitate disposal”.</t>
  </si>
  <si>
    <r>
      <t>DISPOSAL OF DEBRIS AND SLUDGE;</t>
    </r>
    <r>
      <rPr>
        <sz val="8"/>
        <rFont val="Arial"/>
        <family val="2"/>
      </rPr>
      <t xml:space="preserve"> Disposal of debris and sludge shall be defined as the ‘removal of the containers holding debris and sludge to an appropriate disposal facility where it </t>
    </r>
  </si>
  <si>
    <t>can be treated in a manner that can render the contents of the containers inert’.  The Service Provider shall upon request of a Member Council provide proof of such disposal.</t>
  </si>
  <si>
    <t>TANK SIZES</t>
  </si>
  <si>
    <t>RINSING OF THE VESSEL                        $ PER SERVICE</t>
  </si>
  <si>
    <t>CLEANING OF THE VESSEL                        $ PER SERVICE</t>
  </si>
  <si>
    <t>DISPOSAL OF DEBRIS &amp; SLUDGE                        $ PER SERVICE</t>
  </si>
  <si>
    <t>Polding Street MURRURUNDI 2338</t>
  </si>
  <si>
    <t>Rates from 01/07/2021 - 30/09/2021</t>
  </si>
  <si>
    <t>As at June 2021</t>
  </si>
  <si>
    <t>Price Schedule 1 July 2021 - 30 Sept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</si>
</sst>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0;\-&quot;$&quot;#,##0.000"/>
    <numFmt numFmtId="165" formatCode="&quot;$&quot;#,##0.0000;\-&quot;$&quot;#,##0.0000"/>
    <numFmt numFmtId="166" formatCode="#,##0.0000_ ;\-#,##0.0000\ "/>
  </numFmts>
  <fonts count="1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24">
    <xf numFmtId="0" fontId="0" fillId="0" borderId="0" xfId="0"/>
    <xf numFmtId="0" fontId="2" fillId="0" borderId="0" xfId="0" applyFont="1" applyProtection="1"/>
    <xf numFmtId="0" fontId="3" fillId="0" borderId="0" xfId="0" applyFont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left" vertical="center" wrapText="1"/>
    </xf>
    <xf numFmtId="3" fontId="2" fillId="0" borderId="7" xfId="0" applyNumberFormat="1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0" xfId="0" applyProtection="1"/>
    <xf numFmtId="0" fontId="5" fillId="0" borderId="0" xfId="0" applyFont="1" applyAlignment="1" applyProtection="1">
      <alignment wrapText="1"/>
    </xf>
    <xf numFmtId="0" fontId="5" fillId="0" borderId="0" xfId="0" applyFont="1" applyBorder="1" applyAlignment="1" applyProtection="1"/>
    <xf numFmtId="0" fontId="7" fillId="6" borderId="5" xfId="0" applyFont="1" applyFill="1" applyBorder="1" applyAlignment="1" applyProtection="1">
      <alignment horizontal="center" vertical="top" wrapText="1"/>
    </xf>
    <xf numFmtId="0" fontId="3" fillId="4" borderId="10" xfId="0" applyFont="1" applyFill="1" applyBorder="1" applyAlignment="1" applyProtection="1">
      <alignment horizontal="justify" vertical="top" wrapText="1"/>
    </xf>
    <xf numFmtId="0" fontId="3" fillId="6" borderId="11" xfId="0" applyFont="1" applyFill="1" applyBorder="1" applyAlignment="1" applyProtection="1">
      <alignment horizontal="center" vertical="top" wrapText="1"/>
    </xf>
    <xf numFmtId="0" fontId="3" fillId="6" borderId="6" xfId="0" applyFont="1" applyFill="1" applyBorder="1" applyAlignment="1" applyProtection="1">
      <alignment horizontal="center" vertical="top" wrapText="1"/>
    </xf>
    <xf numFmtId="0" fontId="7" fillId="7" borderId="5" xfId="0" applyFont="1" applyFill="1" applyBorder="1" applyAlignment="1" applyProtection="1">
      <alignment horizontal="center" vertical="top" wrapText="1"/>
    </xf>
    <xf numFmtId="0" fontId="3" fillId="7" borderId="11" xfId="0" applyFont="1" applyFill="1" applyBorder="1" applyAlignment="1" applyProtection="1">
      <alignment horizontal="center" vertical="top" wrapText="1"/>
    </xf>
    <xf numFmtId="0" fontId="3" fillId="7" borderId="6" xfId="0" applyFont="1" applyFill="1" applyBorder="1" applyAlignment="1" applyProtection="1">
      <alignment horizontal="center" vertical="top" wrapText="1"/>
    </xf>
    <xf numFmtId="0" fontId="3" fillId="2" borderId="12" xfId="0" applyFont="1" applyFill="1" applyBorder="1" applyAlignment="1" applyProtection="1">
      <alignment horizontal="center" vertical="top" wrapText="1"/>
    </xf>
    <xf numFmtId="0" fontId="7" fillId="4" borderId="5" xfId="0" applyFont="1" applyFill="1" applyBorder="1" applyAlignment="1" applyProtection="1">
      <alignment horizontal="center" vertical="top" wrapText="1"/>
    </xf>
    <xf numFmtId="0" fontId="8" fillId="4" borderId="6" xfId="0" applyFont="1" applyFill="1" applyBorder="1" applyAlignment="1" applyProtection="1">
      <alignment horizontal="center" vertical="top" wrapText="1"/>
    </xf>
    <xf numFmtId="166" fontId="1" fillId="4" borderId="7" xfId="0" applyNumberFormat="1" applyFont="1" applyFill="1" applyBorder="1" applyAlignment="1" applyProtection="1">
      <alignment horizontal="left" vertical="center" wrapText="1"/>
    </xf>
    <xf numFmtId="0" fontId="3" fillId="0" borderId="6" xfId="0" applyFont="1" applyFill="1" applyBorder="1" applyAlignment="1" applyProtection="1">
      <alignment horizontal="justify" vertical="top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8" fontId="4" fillId="0" borderId="7" xfId="0" applyNumberFormat="1" applyFont="1" applyBorder="1" applyAlignment="1" applyProtection="1">
      <alignment horizontal="center" vertical="center"/>
    </xf>
    <xf numFmtId="7" fontId="4" fillId="3" borderId="7" xfId="0" applyNumberFormat="1" applyFont="1" applyFill="1" applyBorder="1" applyAlignment="1" applyProtection="1">
      <alignment horizontal="center" vertical="center" wrapText="1"/>
    </xf>
    <xf numFmtId="164" fontId="4" fillId="0" borderId="7" xfId="0" applyNumberFormat="1" applyFont="1" applyBorder="1" applyAlignment="1" applyProtection="1">
      <alignment horizontal="center" vertical="center"/>
    </xf>
    <xf numFmtId="3" fontId="4" fillId="0" borderId="7" xfId="0" applyNumberFormat="1" applyFont="1" applyFill="1" applyBorder="1" applyAlignment="1" applyProtection="1">
      <alignment horizontal="center" vertical="center"/>
    </xf>
    <xf numFmtId="7" fontId="4" fillId="5" borderId="7" xfId="0" applyNumberFormat="1" applyFont="1" applyFill="1" applyBorder="1" applyAlignment="1" applyProtection="1">
      <alignment horizontal="center" vertical="center" wrapText="1"/>
    </xf>
    <xf numFmtId="164" fontId="4" fillId="0" borderId="7" xfId="0" applyNumberFormat="1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11" fillId="0" borderId="7" xfId="0" applyFont="1" applyBorder="1" applyAlignment="1" applyProtection="1">
      <alignment horizontal="center" vertical="center" wrapText="1"/>
    </xf>
    <xf numFmtId="7" fontId="2" fillId="0" borderId="7" xfId="0" applyNumberFormat="1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vertical="center" wrapText="1"/>
    </xf>
    <xf numFmtId="0" fontId="3" fillId="0" borderId="5" xfId="0" applyFont="1" applyFill="1" applyBorder="1" applyAlignment="1" applyProtection="1">
      <alignment horizontal="justify" vertical="top" wrapText="1"/>
    </xf>
    <xf numFmtId="0" fontId="2" fillId="0" borderId="0" xfId="0" applyFont="1" applyAlignment="1" applyProtection="1">
      <alignment horizontal="center"/>
    </xf>
    <xf numFmtId="165" fontId="1" fillId="0" borderId="7" xfId="0" applyNumberFormat="1" applyFont="1" applyFill="1" applyBorder="1" applyAlignment="1" applyProtection="1">
      <alignment horizontal="left" vertical="center" wrapText="1"/>
    </xf>
    <xf numFmtId="44" fontId="1" fillId="0" borderId="6" xfId="0" applyNumberFormat="1" applyFont="1" applyFill="1" applyBorder="1" applyAlignment="1" applyProtection="1">
      <alignment horizontal="left" vertical="center" wrapText="1"/>
    </xf>
    <xf numFmtId="0" fontId="3" fillId="0" borderId="10" xfId="0" applyFont="1" applyFill="1" applyBorder="1" applyAlignment="1" applyProtection="1">
      <alignment horizontal="justify" vertical="top" wrapText="1"/>
    </xf>
    <xf numFmtId="44" fontId="1" fillId="0" borderId="5" xfId="0" applyNumberFormat="1" applyFont="1" applyFill="1" applyBorder="1" applyAlignment="1" applyProtection="1">
      <alignment horizontal="left" vertical="center" wrapText="1"/>
    </xf>
    <xf numFmtId="7" fontId="1" fillId="0" borderId="7" xfId="0" applyNumberFormat="1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wrapText="1"/>
    </xf>
    <xf numFmtId="0" fontId="0" fillId="0" borderId="11" xfId="0" applyBorder="1" applyAlignment="1" applyProtection="1">
      <alignment horizontal="center"/>
    </xf>
    <xf numFmtId="0" fontId="0" fillId="0" borderId="0" xfId="0" applyBorder="1" applyProtection="1"/>
    <xf numFmtId="0" fontId="0" fillId="0" borderId="13" xfId="0" applyBorder="1" applyProtection="1"/>
    <xf numFmtId="0" fontId="6" fillId="0" borderId="11" xfId="0" applyFont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wrapText="1"/>
    </xf>
    <xf numFmtId="0" fontId="0" fillId="0" borderId="11" xfId="0" applyBorder="1" applyProtection="1"/>
    <xf numFmtId="0" fontId="3" fillId="0" borderId="1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10" fillId="0" borderId="11" xfId="0" applyFont="1" applyBorder="1" applyAlignment="1" applyProtection="1"/>
    <xf numFmtId="0" fontId="10" fillId="0" borderId="0" xfId="0" applyFont="1" applyBorder="1" applyAlignment="1" applyProtection="1"/>
    <xf numFmtId="0" fontId="10" fillId="0" borderId="13" xfId="0" applyFont="1" applyBorder="1" applyAlignment="1" applyProtection="1"/>
    <xf numFmtId="0" fontId="10" fillId="0" borderId="11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10" fillId="0" borderId="13" xfId="0" applyFont="1" applyBorder="1" applyAlignment="1" applyProtection="1">
      <alignment horizontal="center"/>
    </xf>
    <xf numFmtId="0" fontId="3" fillId="8" borderId="6" xfId="0" applyFont="1" applyFill="1" applyBorder="1" applyAlignment="1" applyProtection="1">
      <alignment horizontal="center" vertical="center" wrapText="1"/>
    </xf>
    <xf numFmtId="165" fontId="4" fillId="8" borderId="7" xfId="0" applyNumberFormat="1" applyFont="1" applyFill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wrapText="1"/>
    </xf>
    <xf numFmtId="0" fontId="5" fillId="0" borderId="8" xfId="0" applyFont="1" applyBorder="1" applyAlignment="1" applyProtection="1">
      <alignment horizontal="center" wrapText="1"/>
    </xf>
    <xf numFmtId="0" fontId="5" fillId="0" borderId="10" xfId="0" applyFont="1" applyBorder="1" applyAlignment="1" applyProtection="1">
      <alignment horizontal="center" wrapText="1"/>
    </xf>
    <xf numFmtId="0" fontId="5" fillId="0" borderId="11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 wrapText="1"/>
    </xf>
    <xf numFmtId="0" fontId="5" fillId="0" borderId="13" xfId="0" applyFont="1" applyFill="1" applyBorder="1" applyAlignment="1" applyProtection="1">
      <alignment horizontal="center" wrapText="1"/>
    </xf>
    <xf numFmtId="0" fontId="5" fillId="0" borderId="1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8" borderId="2" xfId="0" applyFont="1" applyFill="1" applyBorder="1" applyAlignment="1" applyProtection="1">
      <alignment horizontal="center"/>
    </xf>
    <xf numFmtId="0" fontId="5" fillId="8" borderId="3" xfId="0" applyFont="1" applyFill="1" applyBorder="1" applyAlignment="1" applyProtection="1">
      <alignment horizontal="center"/>
    </xf>
    <xf numFmtId="0" fontId="5" fillId="8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justify" vertical="top" wrapText="1"/>
    </xf>
    <xf numFmtId="0" fontId="0" fillId="0" borderId="12" xfId="0" applyBorder="1" applyAlignment="1" applyProtection="1">
      <alignment horizontal="justify" vertical="top" wrapText="1"/>
    </xf>
    <xf numFmtId="0" fontId="0" fillId="0" borderId="6" xfId="0" applyBorder="1" applyAlignment="1" applyProtection="1">
      <alignment horizontal="justify" vertical="top" wrapText="1"/>
    </xf>
    <xf numFmtId="0" fontId="1" fillId="0" borderId="9" xfId="0" applyFont="1" applyBorder="1" applyAlignment="1" applyProtection="1">
      <alignment horizontal="center" wrapText="1"/>
    </xf>
    <xf numFmtId="0" fontId="1" fillId="0" borderId="8" xfId="0" applyFont="1" applyBorder="1" applyAlignment="1" applyProtection="1">
      <alignment horizontal="center" wrapText="1"/>
    </xf>
    <xf numFmtId="0" fontId="1" fillId="0" borderId="10" xfId="0" applyFont="1" applyBorder="1" applyAlignment="1" applyProtection="1">
      <alignment horizontal="center" wrapText="1"/>
    </xf>
    <xf numFmtId="0" fontId="1" fillId="0" borderId="14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15" xfId="0" applyFont="1" applyBorder="1" applyAlignment="1" applyProtection="1">
      <alignment horizontal="center"/>
    </xf>
    <xf numFmtId="0" fontId="1" fillId="8" borderId="14" xfId="0" applyFont="1" applyFill="1" applyBorder="1" applyAlignment="1" applyProtection="1">
      <alignment horizontal="center"/>
    </xf>
    <xf numFmtId="0" fontId="1" fillId="8" borderId="1" xfId="0" applyFont="1" applyFill="1" applyBorder="1" applyAlignment="1" applyProtection="1">
      <alignment horizontal="center"/>
    </xf>
    <xf numFmtId="0" fontId="1" fillId="8" borderId="15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 wrapText="1"/>
    </xf>
    <xf numFmtId="0" fontId="1" fillId="0" borderId="13" xfId="0" applyFont="1" applyBorder="1" applyAlignment="1" applyProtection="1">
      <alignment horizont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3" fontId="4" fillId="0" borderId="5" xfId="0" applyNumberFormat="1" applyFont="1" applyFill="1" applyBorder="1" applyAlignment="1" applyProtection="1">
      <alignment horizontal="center" vertical="center"/>
    </xf>
    <xf numFmtId="3" fontId="4" fillId="0" borderId="6" xfId="0" applyNumberFormat="1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9" fillId="0" borderId="13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 wrapText="1"/>
    </xf>
    <xf numFmtId="0" fontId="5" fillId="0" borderId="13" xfId="0" applyFont="1" applyBorder="1" applyAlignment="1" applyProtection="1">
      <alignment horizontal="center" wrapText="1"/>
    </xf>
    <xf numFmtId="0" fontId="3" fillId="0" borderId="1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vertical="center" wrapText="1"/>
    </xf>
    <xf numFmtId="0" fontId="0" fillId="0" borderId="12" xfId="0" applyBorder="1" applyAlignment="1" applyProtection="1">
      <alignment vertical="center" wrapText="1"/>
    </xf>
    <xf numFmtId="0" fontId="0" fillId="0" borderId="6" xfId="0" applyBorder="1" applyAlignment="1" applyProtection="1">
      <alignment vertical="center" wrapText="1"/>
    </xf>
    <xf numFmtId="0" fontId="10" fillId="0" borderId="11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10" fillId="0" borderId="13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showGridLines="0" showRowColHeaders="0" showRuler="0" view="pageLayout" zoomScaleNormal="100" workbookViewId="0">
      <selection activeCell="A4" sqref="A4:C4"/>
    </sheetView>
  </sheetViews>
  <sheetFormatPr defaultRowHeight="15" x14ac:dyDescent="0.25"/>
  <cols>
    <col min="1" max="1" width="64.7109375" style="10" customWidth="1"/>
    <col min="2" max="2" width="15.5703125" style="10" bestFit="1" customWidth="1"/>
    <col min="3" max="3" width="24.140625" style="10" customWidth="1"/>
    <col min="4" max="256" width="9.140625" style="10"/>
    <col min="257" max="257" width="64.7109375" style="10" customWidth="1"/>
    <col min="258" max="258" width="15.5703125" style="10" bestFit="1" customWidth="1"/>
    <col min="259" max="259" width="24.140625" style="10" customWidth="1"/>
    <col min="260" max="512" width="9.140625" style="10"/>
    <col min="513" max="513" width="64.7109375" style="10" customWidth="1"/>
    <col min="514" max="514" width="15.5703125" style="10" bestFit="1" customWidth="1"/>
    <col min="515" max="515" width="24.140625" style="10" customWidth="1"/>
    <col min="516" max="768" width="9.140625" style="10"/>
    <col min="769" max="769" width="64.7109375" style="10" customWidth="1"/>
    <col min="770" max="770" width="15.5703125" style="10" bestFit="1" customWidth="1"/>
    <col min="771" max="771" width="24.140625" style="10" customWidth="1"/>
    <col min="772" max="1024" width="9.140625" style="10"/>
    <col min="1025" max="1025" width="64.7109375" style="10" customWidth="1"/>
    <col min="1026" max="1026" width="15.5703125" style="10" bestFit="1" customWidth="1"/>
    <col min="1027" max="1027" width="24.140625" style="10" customWidth="1"/>
    <col min="1028" max="1280" width="9.140625" style="10"/>
    <col min="1281" max="1281" width="64.7109375" style="10" customWidth="1"/>
    <col min="1282" max="1282" width="15.5703125" style="10" bestFit="1" customWidth="1"/>
    <col min="1283" max="1283" width="24.140625" style="10" customWidth="1"/>
    <col min="1284" max="1536" width="9.140625" style="10"/>
    <col min="1537" max="1537" width="64.7109375" style="10" customWidth="1"/>
    <col min="1538" max="1538" width="15.5703125" style="10" bestFit="1" customWidth="1"/>
    <col min="1539" max="1539" width="24.140625" style="10" customWidth="1"/>
    <col min="1540" max="1792" width="9.140625" style="10"/>
    <col min="1793" max="1793" width="64.7109375" style="10" customWidth="1"/>
    <col min="1794" max="1794" width="15.5703125" style="10" bestFit="1" customWidth="1"/>
    <col min="1795" max="1795" width="24.140625" style="10" customWidth="1"/>
    <col min="1796" max="2048" width="9.140625" style="10"/>
    <col min="2049" max="2049" width="64.7109375" style="10" customWidth="1"/>
    <col min="2050" max="2050" width="15.5703125" style="10" bestFit="1" customWidth="1"/>
    <col min="2051" max="2051" width="24.140625" style="10" customWidth="1"/>
    <col min="2052" max="2304" width="9.140625" style="10"/>
    <col min="2305" max="2305" width="64.7109375" style="10" customWidth="1"/>
    <col min="2306" max="2306" width="15.5703125" style="10" bestFit="1" customWidth="1"/>
    <col min="2307" max="2307" width="24.140625" style="10" customWidth="1"/>
    <col min="2308" max="2560" width="9.140625" style="10"/>
    <col min="2561" max="2561" width="64.7109375" style="10" customWidth="1"/>
    <col min="2562" max="2562" width="15.5703125" style="10" bestFit="1" customWidth="1"/>
    <col min="2563" max="2563" width="24.140625" style="10" customWidth="1"/>
    <col min="2564" max="2816" width="9.140625" style="10"/>
    <col min="2817" max="2817" width="64.7109375" style="10" customWidth="1"/>
    <col min="2818" max="2818" width="15.5703125" style="10" bestFit="1" customWidth="1"/>
    <col min="2819" max="2819" width="24.140625" style="10" customWidth="1"/>
    <col min="2820" max="3072" width="9.140625" style="10"/>
    <col min="3073" max="3073" width="64.7109375" style="10" customWidth="1"/>
    <col min="3074" max="3074" width="15.5703125" style="10" bestFit="1" customWidth="1"/>
    <col min="3075" max="3075" width="24.140625" style="10" customWidth="1"/>
    <col min="3076" max="3328" width="9.140625" style="10"/>
    <col min="3329" max="3329" width="64.7109375" style="10" customWidth="1"/>
    <col min="3330" max="3330" width="15.5703125" style="10" bestFit="1" customWidth="1"/>
    <col min="3331" max="3331" width="24.140625" style="10" customWidth="1"/>
    <col min="3332" max="3584" width="9.140625" style="10"/>
    <col min="3585" max="3585" width="64.7109375" style="10" customWidth="1"/>
    <col min="3586" max="3586" width="15.5703125" style="10" bestFit="1" customWidth="1"/>
    <col min="3587" max="3587" width="24.140625" style="10" customWidth="1"/>
    <col min="3588" max="3840" width="9.140625" style="10"/>
    <col min="3841" max="3841" width="64.7109375" style="10" customWidth="1"/>
    <col min="3842" max="3842" width="15.5703125" style="10" bestFit="1" customWidth="1"/>
    <col min="3843" max="3843" width="24.140625" style="10" customWidth="1"/>
    <col min="3844" max="4096" width="9.140625" style="10"/>
    <col min="4097" max="4097" width="64.7109375" style="10" customWidth="1"/>
    <col min="4098" max="4098" width="15.5703125" style="10" bestFit="1" customWidth="1"/>
    <col min="4099" max="4099" width="24.140625" style="10" customWidth="1"/>
    <col min="4100" max="4352" width="9.140625" style="10"/>
    <col min="4353" max="4353" width="64.7109375" style="10" customWidth="1"/>
    <col min="4354" max="4354" width="15.5703125" style="10" bestFit="1" customWidth="1"/>
    <col min="4355" max="4355" width="24.140625" style="10" customWidth="1"/>
    <col min="4356" max="4608" width="9.140625" style="10"/>
    <col min="4609" max="4609" width="64.7109375" style="10" customWidth="1"/>
    <col min="4610" max="4610" width="15.5703125" style="10" bestFit="1" customWidth="1"/>
    <col min="4611" max="4611" width="24.140625" style="10" customWidth="1"/>
    <col min="4612" max="4864" width="9.140625" style="10"/>
    <col min="4865" max="4865" width="64.7109375" style="10" customWidth="1"/>
    <col min="4866" max="4866" width="15.5703125" style="10" bestFit="1" customWidth="1"/>
    <col min="4867" max="4867" width="24.140625" style="10" customWidth="1"/>
    <col min="4868" max="5120" width="9.140625" style="10"/>
    <col min="5121" max="5121" width="64.7109375" style="10" customWidth="1"/>
    <col min="5122" max="5122" width="15.5703125" style="10" bestFit="1" customWidth="1"/>
    <col min="5123" max="5123" width="24.140625" style="10" customWidth="1"/>
    <col min="5124" max="5376" width="9.140625" style="10"/>
    <col min="5377" max="5377" width="64.7109375" style="10" customWidth="1"/>
    <col min="5378" max="5378" width="15.5703125" style="10" bestFit="1" customWidth="1"/>
    <col min="5379" max="5379" width="24.140625" style="10" customWidth="1"/>
    <col min="5380" max="5632" width="9.140625" style="10"/>
    <col min="5633" max="5633" width="64.7109375" style="10" customWidth="1"/>
    <col min="5634" max="5634" width="15.5703125" style="10" bestFit="1" customWidth="1"/>
    <col min="5635" max="5635" width="24.140625" style="10" customWidth="1"/>
    <col min="5636" max="5888" width="9.140625" style="10"/>
    <col min="5889" max="5889" width="64.7109375" style="10" customWidth="1"/>
    <col min="5890" max="5890" width="15.5703125" style="10" bestFit="1" customWidth="1"/>
    <col min="5891" max="5891" width="24.140625" style="10" customWidth="1"/>
    <col min="5892" max="6144" width="9.140625" style="10"/>
    <col min="6145" max="6145" width="64.7109375" style="10" customWidth="1"/>
    <col min="6146" max="6146" width="15.5703125" style="10" bestFit="1" customWidth="1"/>
    <col min="6147" max="6147" width="24.140625" style="10" customWidth="1"/>
    <col min="6148" max="6400" width="9.140625" style="10"/>
    <col min="6401" max="6401" width="64.7109375" style="10" customWidth="1"/>
    <col min="6402" max="6402" width="15.5703125" style="10" bestFit="1" customWidth="1"/>
    <col min="6403" max="6403" width="24.140625" style="10" customWidth="1"/>
    <col min="6404" max="6656" width="9.140625" style="10"/>
    <col min="6657" max="6657" width="64.7109375" style="10" customWidth="1"/>
    <col min="6658" max="6658" width="15.5703125" style="10" bestFit="1" customWidth="1"/>
    <col min="6659" max="6659" width="24.140625" style="10" customWidth="1"/>
    <col min="6660" max="6912" width="9.140625" style="10"/>
    <col min="6913" max="6913" width="64.7109375" style="10" customWidth="1"/>
    <col min="6914" max="6914" width="15.5703125" style="10" bestFit="1" customWidth="1"/>
    <col min="6915" max="6915" width="24.140625" style="10" customWidth="1"/>
    <col min="6916" max="7168" width="9.140625" style="10"/>
    <col min="7169" max="7169" width="64.7109375" style="10" customWidth="1"/>
    <col min="7170" max="7170" width="15.5703125" style="10" bestFit="1" customWidth="1"/>
    <col min="7171" max="7171" width="24.140625" style="10" customWidth="1"/>
    <col min="7172" max="7424" width="9.140625" style="10"/>
    <col min="7425" max="7425" width="64.7109375" style="10" customWidth="1"/>
    <col min="7426" max="7426" width="15.5703125" style="10" bestFit="1" customWidth="1"/>
    <col min="7427" max="7427" width="24.140625" style="10" customWidth="1"/>
    <col min="7428" max="7680" width="9.140625" style="10"/>
    <col min="7681" max="7681" width="64.7109375" style="10" customWidth="1"/>
    <col min="7682" max="7682" width="15.5703125" style="10" bestFit="1" customWidth="1"/>
    <col min="7683" max="7683" width="24.140625" style="10" customWidth="1"/>
    <col min="7684" max="7936" width="9.140625" style="10"/>
    <col min="7937" max="7937" width="64.7109375" style="10" customWidth="1"/>
    <col min="7938" max="7938" width="15.5703125" style="10" bestFit="1" customWidth="1"/>
    <col min="7939" max="7939" width="24.140625" style="10" customWidth="1"/>
    <col min="7940" max="8192" width="9.140625" style="10"/>
    <col min="8193" max="8193" width="64.7109375" style="10" customWidth="1"/>
    <col min="8194" max="8194" width="15.5703125" style="10" bestFit="1" customWidth="1"/>
    <col min="8195" max="8195" width="24.140625" style="10" customWidth="1"/>
    <col min="8196" max="8448" width="9.140625" style="10"/>
    <col min="8449" max="8449" width="64.7109375" style="10" customWidth="1"/>
    <col min="8450" max="8450" width="15.5703125" style="10" bestFit="1" customWidth="1"/>
    <col min="8451" max="8451" width="24.140625" style="10" customWidth="1"/>
    <col min="8452" max="8704" width="9.140625" style="10"/>
    <col min="8705" max="8705" width="64.7109375" style="10" customWidth="1"/>
    <col min="8706" max="8706" width="15.5703125" style="10" bestFit="1" customWidth="1"/>
    <col min="8707" max="8707" width="24.140625" style="10" customWidth="1"/>
    <col min="8708" max="8960" width="9.140625" style="10"/>
    <col min="8961" max="8961" width="64.7109375" style="10" customWidth="1"/>
    <col min="8962" max="8962" width="15.5703125" style="10" bestFit="1" customWidth="1"/>
    <col min="8963" max="8963" width="24.140625" style="10" customWidth="1"/>
    <col min="8964" max="9216" width="9.140625" style="10"/>
    <col min="9217" max="9217" width="64.7109375" style="10" customWidth="1"/>
    <col min="9218" max="9218" width="15.5703125" style="10" bestFit="1" customWidth="1"/>
    <col min="9219" max="9219" width="24.140625" style="10" customWidth="1"/>
    <col min="9220" max="9472" width="9.140625" style="10"/>
    <col min="9473" max="9473" width="64.7109375" style="10" customWidth="1"/>
    <col min="9474" max="9474" width="15.5703125" style="10" bestFit="1" customWidth="1"/>
    <col min="9475" max="9475" width="24.140625" style="10" customWidth="1"/>
    <col min="9476" max="9728" width="9.140625" style="10"/>
    <col min="9729" max="9729" width="64.7109375" style="10" customWidth="1"/>
    <col min="9730" max="9730" width="15.5703125" style="10" bestFit="1" customWidth="1"/>
    <col min="9731" max="9731" width="24.140625" style="10" customWidth="1"/>
    <col min="9732" max="9984" width="9.140625" style="10"/>
    <col min="9985" max="9985" width="64.7109375" style="10" customWidth="1"/>
    <col min="9986" max="9986" width="15.5703125" style="10" bestFit="1" customWidth="1"/>
    <col min="9987" max="9987" width="24.140625" style="10" customWidth="1"/>
    <col min="9988" max="10240" width="9.140625" style="10"/>
    <col min="10241" max="10241" width="64.7109375" style="10" customWidth="1"/>
    <col min="10242" max="10242" width="15.5703125" style="10" bestFit="1" customWidth="1"/>
    <col min="10243" max="10243" width="24.140625" style="10" customWidth="1"/>
    <col min="10244" max="10496" width="9.140625" style="10"/>
    <col min="10497" max="10497" width="64.7109375" style="10" customWidth="1"/>
    <col min="10498" max="10498" width="15.5703125" style="10" bestFit="1" customWidth="1"/>
    <col min="10499" max="10499" width="24.140625" style="10" customWidth="1"/>
    <col min="10500" max="10752" width="9.140625" style="10"/>
    <col min="10753" max="10753" width="64.7109375" style="10" customWidth="1"/>
    <col min="10754" max="10754" width="15.5703125" style="10" bestFit="1" customWidth="1"/>
    <col min="10755" max="10755" width="24.140625" style="10" customWidth="1"/>
    <col min="10756" max="11008" width="9.140625" style="10"/>
    <col min="11009" max="11009" width="64.7109375" style="10" customWidth="1"/>
    <col min="11010" max="11010" width="15.5703125" style="10" bestFit="1" customWidth="1"/>
    <col min="11011" max="11011" width="24.140625" style="10" customWidth="1"/>
    <col min="11012" max="11264" width="9.140625" style="10"/>
    <col min="11265" max="11265" width="64.7109375" style="10" customWidth="1"/>
    <col min="11266" max="11266" width="15.5703125" style="10" bestFit="1" customWidth="1"/>
    <col min="11267" max="11267" width="24.140625" style="10" customWidth="1"/>
    <col min="11268" max="11520" width="9.140625" style="10"/>
    <col min="11521" max="11521" width="64.7109375" style="10" customWidth="1"/>
    <col min="11522" max="11522" width="15.5703125" style="10" bestFit="1" customWidth="1"/>
    <col min="11523" max="11523" width="24.140625" style="10" customWidth="1"/>
    <col min="11524" max="11776" width="9.140625" style="10"/>
    <col min="11777" max="11777" width="64.7109375" style="10" customWidth="1"/>
    <col min="11778" max="11778" width="15.5703125" style="10" bestFit="1" customWidth="1"/>
    <col min="11779" max="11779" width="24.140625" style="10" customWidth="1"/>
    <col min="11780" max="12032" width="9.140625" style="10"/>
    <col min="12033" max="12033" width="64.7109375" style="10" customWidth="1"/>
    <col min="12034" max="12034" width="15.5703125" style="10" bestFit="1" customWidth="1"/>
    <col min="12035" max="12035" width="24.140625" style="10" customWidth="1"/>
    <col min="12036" max="12288" width="9.140625" style="10"/>
    <col min="12289" max="12289" width="64.7109375" style="10" customWidth="1"/>
    <col min="12290" max="12290" width="15.5703125" style="10" bestFit="1" customWidth="1"/>
    <col min="12291" max="12291" width="24.140625" style="10" customWidth="1"/>
    <col min="12292" max="12544" width="9.140625" style="10"/>
    <col min="12545" max="12545" width="64.7109375" style="10" customWidth="1"/>
    <col min="12546" max="12546" width="15.5703125" style="10" bestFit="1" customWidth="1"/>
    <col min="12547" max="12547" width="24.140625" style="10" customWidth="1"/>
    <col min="12548" max="12800" width="9.140625" style="10"/>
    <col min="12801" max="12801" width="64.7109375" style="10" customWidth="1"/>
    <col min="12802" max="12802" width="15.5703125" style="10" bestFit="1" customWidth="1"/>
    <col min="12803" max="12803" width="24.140625" style="10" customWidth="1"/>
    <col min="12804" max="13056" width="9.140625" style="10"/>
    <col min="13057" max="13057" width="64.7109375" style="10" customWidth="1"/>
    <col min="13058" max="13058" width="15.5703125" style="10" bestFit="1" customWidth="1"/>
    <col min="13059" max="13059" width="24.140625" style="10" customWidth="1"/>
    <col min="13060" max="13312" width="9.140625" style="10"/>
    <col min="13313" max="13313" width="64.7109375" style="10" customWidth="1"/>
    <col min="13314" max="13314" width="15.5703125" style="10" bestFit="1" customWidth="1"/>
    <col min="13315" max="13315" width="24.140625" style="10" customWidth="1"/>
    <col min="13316" max="13568" width="9.140625" style="10"/>
    <col min="13569" max="13569" width="64.7109375" style="10" customWidth="1"/>
    <col min="13570" max="13570" width="15.5703125" style="10" bestFit="1" customWidth="1"/>
    <col min="13571" max="13571" width="24.140625" style="10" customWidth="1"/>
    <col min="13572" max="13824" width="9.140625" style="10"/>
    <col min="13825" max="13825" width="64.7109375" style="10" customWidth="1"/>
    <col min="13826" max="13826" width="15.5703125" style="10" bestFit="1" customWidth="1"/>
    <col min="13827" max="13827" width="24.140625" style="10" customWidth="1"/>
    <col min="13828" max="14080" width="9.140625" style="10"/>
    <col min="14081" max="14081" width="64.7109375" style="10" customWidth="1"/>
    <col min="14082" max="14082" width="15.5703125" style="10" bestFit="1" customWidth="1"/>
    <col min="14083" max="14083" width="24.140625" style="10" customWidth="1"/>
    <col min="14084" max="14336" width="9.140625" style="10"/>
    <col min="14337" max="14337" width="64.7109375" style="10" customWidth="1"/>
    <col min="14338" max="14338" width="15.5703125" style="10" bestFit="1" customWidth="1"/>
    <col min="14339" max="14339" width="24.140625" style="10" customWidth="1"/>
    <col min="14340" max="14592" width="9.140625" style="10"/>
    <col min="14593" max="14593" width="64.7109375" style="10" customWidth="1"/>
    <col min="14594" max="14594" width="15.5703125" style="10" bestFit="1" customWidth="1"/>
    <col min="14595" max="14595" width="24.140625" style="10" customWidth="1"/>
    <col min="14596" max="14848" width="9.140625" style="10"/>
    <col min="14849" max="14849" width="64.7109375" style="10" customWidth="1"/>
    <col min="14850" max="14850" width="15.5703125" style="10" bestFit="1" customWidth="1"/>
    <col min="14851" max="14851" width="24.140625" style="10" customWidth="1"/>
    <col min="14852" max="15104" width="9.140625" style="10"/>
    <col min="15105" max="15105" width="64.7109375" style="10" customWidth="1"/>
    <col min="15106" max="15106" width="15.5703125" style="10" bestFit="1" customWidth="1"/>
    <col min="15107" max="15107" width="24.140625" style="10" customWidth="1"/>
    <col min="15108" max="15360" width="9.140625" style="10"/>
    <col min="15361" max="15361" width="64.7109375" style="10" customWidth="1"/>
    <col min="15362" max="15362" width="15.5703125" style="10" bestFit="1" customWidth="1"/>
    <col min="15363" max="15363" width="24.140625" style="10" customWidth="1"/>
    <col min="15364" max="15616" width="9.140625" style="10"/>
    <col min="15617" max="15617" width="64.7109375" style="10" customWidth="1"/>
    <col min="15618" max="15618" width="15.5703125" style="10" bestFit="1" customWidth="1"/>
    <col min="15619" max="15619" width="24.140625" style="10" customWidth="1"/>
    <col min="15620" max="15872" width="9.140625" style="10"/>
    <col min="15873" max="15873" width="64.7109375" style="10" customWidth="1"/>
    <col min="15874" max="15874" width="15.5703125" style="10" bestFit="1" customWidth="1"/>
    <col min="15875" max="15875" width="24.140625" style="10" customWidth="1"/>
    <col min="15876" max="16128" width="9.140625" style="10"/>
    <col min="16129" max="16129" width="64.7109375" style="10" customWidth="1"/>
    <col min="16130" max="16130" width="15.5703125" style="10" bestFit="1" customWidth="1"/>
    <col min="16131" max="16131" width="24.140625" style="10" customWidth="1"/>
    <col min="16132" max="16384" width="9.140625" style="10"/>
  </cols>
  <sheetData>
    <row r="1" spans="1:9" ht="18.75" customHeight="1" x14ac:dyDescent="0.3">
      <c r="A1" s="64" t="s">
        <v>0</v>
      </c>
      <c r="B1" s="65"/>
      <c r="C1" s="66"/>
      <c r="D1" s="11"/>
      <c r="E1" s="11"/>
      <c r="F1" s="11"/>
      <c r="G1" s="11"/>
      <c r="H1" s="11"/>
      <c r="I1" s="11"/>
    </row>
    <row r="2" spans="1:9" ht="18.75" customHeight="1" x14ac:dyDescent="0.3">
      <c r="A2" s="67" t="s">
        <v>52</v>
      </c>
      <c r="B2" s="68"/>
      <c r="C2" s="69"/>
      <c r="D2" s="46"/>
      <c r="E2" s="46"/>
      <c r="F2" s="46"/>
      <c r="G2" s="11"/>
      <c r="H2" s="11"/>
      <c r="I2" s="11"/>
    </row>
    <row r="3" spans="1:9" ht="19.5" thickBot="1" x14ac:dyDescent="0.35">
      <c r="A3" s="70" t="s">
        <v>2</v>
      </c>
      <c r="B3" s="71"/>
      <c r="C3" s="72"/>
      <c r="D3" s="12"/>
      <c r="E3" s="12"/>
      <c r="F3" s="12"/>
      <c r="G3" s="12"/>
      <c r="H3" s="12"/>
      <c r="I3" s="12"/>
    </row>
    <row r="4" spans="1:9" ht="19.5" thickBot="1" x14ac:dyDescent="0.35">
      <c r="A4" s="73" t="s">
        <v>3</v>
      </c>
      <c r="B4" s="74"/>
      <c r="C4" s="75"/>
      <c r="D4" s="12"/>
      <c r="E4" s="12"/>
      <c r="F4" s="12"/>
      <c r="G4" s="12"/>
      <c r="H4" s="12"/>
      <c r="I4" s="12"/>
    </row>
    <row r="5" spans="1:9" x14ac:dyDescent="0.25">
      <c r="A5" s="47"/>
      <c r="B5" s="48"/>
      <c r="C5" s="49"/>
    </row>
    <row r="6" spans="1:9" ht="30.75" thickBot="1" x14ac:dyDescent="0.3">
      <c r="A6" s="50" t="s">
        <v>28</v>
      </c>
      <c r="B6" s="48"/>
      <c r="C6" s="51" t="s">
        <v>29</v>
      </c>
    </row>
    <row r="7" spans="1:9" ht="16.5" customHeight="1" thickBot="1" x14ac:dyDescent="0.3">
      <c r="A7" s="13" t="s">
        <v>30</v>
      </c>
      <c r="B7" s="14" t="s">
        <v>31</v>
      </c>
      <c r="C7" s="76" t="s">
        <v>32</v>
      </c>
    </row>
    <row r="8" spans="1:9" ht="18.75" thickBot="1" x14ac:dyDescent="0.3">
      <c r="A8" s="15" t="s">
        <v>33</v>
      </c>
      <c r="B8" s="41">
        <v>0.81699999999999995</v>
      </c>
      <c r="C8" s="77"/>
    </row>
    <row r="9" spans="1:9" ht="18.75" thickBot="1" x14ac:dyDescent="0.3">
      <c r="A9" s="16" t="s">
        <v>53</v>
      </c>
      <c r="B9" s="42"/>
      <c r="C9" s="78"/>
    </row>
    <row r="10" spans="1:9" ht="16.5" customHeight="1" thickBot="1" x14ac:dyDescent="0.3">
      <c r="A10" s="17" t="s">
        <v>34</v>
      </c>
      <c r="B10" s="43" t="s">
        <v>31</v>
      </c>
      <c r="C10" s="76" t="s">
        <v>32</v>
      </c>
    </row>
    <row r="11" spans="1:9" ht="18.75" thickBot="1" x14ac:dyDescent="0.3">
      <c r="A11" s="18" t="s">
        <v>33</v>
      </c>
      <c r="B11" s="41">
        <v>0.83699999999999997</v>
      </c>
      <c r="C11" s="77"/>
    </row>
    <row r="12" spans="1:9" ht="18.75" thickBot="1" x14ac:dyDescent="0.3">
      <c r="A12" s="19" t="s">
        <v>53</v>
      </c>
      <c r="B12" s="42"/>
      <c r="C12" s="78"/>
    </row>
    <row r="13" spans="1:9" ht="15.75" customHeight="1" thickBot="1" x14ac:dyDescent="0.3">
      <c r="A13" s="20" t="s">
        <v>35</v>
      </c>
      <c r="B13" s="43" t="s">
        <v>31</v>
      </c>
      <c r="C13" s="76" t="s">
        <v>32</v>
      </c>
    </row>
    <row r="14" spans="1:9" ht="18.75" thickBot="1" x14ac:dyDescent="0.3">
      <c r="A14" s="20" t="s">
        <v>33</v>
      </c>
      <c r="B14" s="41">
        <v>0.81699999999999995</v>
      </c>
      <c r="C14" s="77"/>
    </row>
    <row r="15" spans="1:9" ht="18.75" thickBot="1" x14ac:dyDescent="0.3">
      <c r="A15" s="20" t="s">
        <v>53</v>
      </c>
      <c r="B15" s="44"/>
      <c r="C15" s="78"/>
    </row>
    <row r="16" spans="1:9" ht="18.75" thickBot="1" x14ac:dyDescent="0.3">
      <c r="A16" s="21" t="s">
        <v>36</v>
      </c>
      <c r="B16" s="45">
        <v>1260</v>
      </c>
      <c r="C16" s="39" t="s">
        <v>37</v>
      </c>
    </row>
    <row r="17" spans="1:3" ht="24.75" thickBot="1" x14ac:dyDescent="0.3">
      <c r="A17" s="22" t="s">
        <v>38</v>
      </c>
      <c r="B17" s="23" t="s">
        <v>39</v>
      </c>
      <c r="C17" s="24"/>
    </row>
  </sheetData>
  <sheetProtection algorithmName="SHA-512" hashValue="TN6E2BbIPaf9euqnPFqBpTVWfI2E0hBO6/QNWcadnZavrUaeOsnbKfNQiVgVfyDWzI8Rmdh3nDCV7yWZYJtVcw==" saltValue="z0Nx+JCPndoE5yN4cqr5Zg==" spinCount="100000" sheet="1" formatCells="0" formatColumns="0" formatRows="0"/>
  <mergeCells count="7">
    <mergeCell ref="A1:C1"/>
    <mergeCell ref="A2:C2"/>
    <mergeCell ref="A3:C3"/>
    <mergeCell ref="A4:C4"/>
    <mergeCell ref="C13:C15"/>
    <mergeCell ref="C7:C9"/>
    <mergeCell ref="C10:C12"/>
  </mergeCells>
  <pageMargins left="0.7" right="0.7" top="0.85145833333333332" bottom="0.75" header="0.3" footer="0.3"/>
  <pageSetup paperSize="9" scale="61"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"/>
  <sheetViews>
    <sheetView showGridLines="0" showRowColHeaders="0" tabSelected="1" showRuler="0" view="pageLayout" zoomScaleNormal="100" workbookViewId="0">
      <selection activeCell="A4" sqref="A4:O4"/>
    </sheetView>
  </sheetViews>
  <sheetFormatPr defaultRowHeight="12.75" x14ac:dyDescent="0.2"/>
  <cols>
    <col min="1" max="1" width="9.140625" style="1"/>
    <col min="2" max="2" width="34" style="1" customWidth="1"/>
    <col min="3" max="3" width="27.5703125" style="1" customWidth="1"/>
    <col min="4" max="4" width="11" style="40" customWidth="1"/>
    <col min="5" max="5" width="17.140625" style="40" customWidth="1"/>
    <col min="6" max="6" width="24.85546875" style="1" customWidth="1"/>
    <col min="7" max="7" width="13.85546875" style="1" customWidth="1"/>
    <col min="8" max="8" width="14.42578125" style="1" customWidth="1"/>
    <col min="9" max="9" width="17.28515625" style="1" customWidth="1"/>
    <col min="10" max="10" width="14.140625" style="1" customWidth="1"/>
    <col min="11" max="257" width="9.140625" style="1"/>
    <col min="258" max="258" width="34" style="1" customWidth="1"/>
    <col min="259" max="259" width="27.5703125" style="1" customWidth="1"/>
    <col min="260" max="260" width="11" style="1" customWidth="1"/>
    <col min="261" max="261" width="17.140625" style="1" customWidth="1"/>
    <col min="262" max="262" width="24.85546875" style="1" customWidth="1"/>
    <col min="263" max="263" width="13.85546875" style="1" customWidth="1"/>
    <col min="264" max="264" width="14.42578125" style="1" customWidth="1"/>
    <col min="265" max="265" width="17.28515625" style="1" customWidth="1"/>
    <col min="266" max="266" width="14.140625" style="1" customWidth="1"/>
    <col min="267" max="513" width="9.140625" style="1"/>
    <col min="514" max="514" width="34" style="1" customWidth="1"/>
    <col min="515" max="515" width="27.5703125" style="1" customWidth="1"/>
    <col min="516" max="516" width="11" style="1" customWidth="1"/>
    <col min="517" max="517" width="17.140625" style="1" customWidth="1"/>
    <col min="518" max="518" width="24.85546875" style="1" customWidth="1"/>
    <col min="519" max="519" width="13.85546875" style="1" customWidth="1"/>
    <col min="520" max="520" width="14.42578125" style="1" customWidth="1"/>
    <col min="521" max="521" width="17.28515625" style="1" customWidth="1"/>
    <col min="522" max="522" width="14.140625" style="1" customWidth="1"/>
    <col min="523" max="769" width="9.140625" style="1"/>
    <col min="770" max="770" width="34" style="1" customWidth="1"/>
    <col min="771" max="771" width="27.5703125" style="1" customWidth="1"/>
    <col min="772" max="772" width="11" style="1" customWidth="1"/>
    <col min="773" max="773" width="17.140625" style="1" customWidth="1"/>
    <col min="774" max="774" width="24.85546875" style="1" customWidth="1"/>
    <col min="775" max="775" width="13.85546875" style="1" customWidth="1"/>
    <col min="776" max="776" width="14.42578125" style="1" customWidth="1"/>
    <col min="777" max="777" width="17.28515625" style="1" customWidth="1"/>
    <col min="778" max="778" width="14.140625" style="1" customWidth="1"/>
    <col min="779" max="1025" width="9.140625" style="1"/>
    <col min="1026" max="1026" width="34" style="1" customWidth="1"/>
    <col min="1027" max="1027" width="27.5703125" style="1" customWidth="1"/>
    <col min="1028" max="1028" width="11" style="1" customWidth="1"/>
    <col min="1029" max="1029" width="17.140625" style="1" customWidth="1"/>
    <col min="1030" max="1030" width="24.85546875" style="1" customWidth="1"/>
    <col min="1031" max="1031" width="13.85546875" style="1" customWidth="1"/>
    <col min="1032" max="1032" width="14.42578125" style="1" customWidth="1"/>
    <col min="1033" max="1033" width="17.28515625" style="1" customWidth="1"/>
    <col min="1034" max="1034" width="14.140625" style="1" customWidth="1"/>
    <col min="1035" max="1281" width="9.140625" style="1"/>
    <col min="1282" max="1282" width="34" style="1" customWidth="1"/>
    <col min="1283" max="1283" width="27.5703125" style="1" customWidth="1"/>
    <col min="1284" max="1284" width="11" style="1" customWidth="1"/>
    <col min="1285" max="1285" width="17.140625" style="1" customWidth="1"/>
    <col min="1286" max="1286" width="24.85546875" style="1" customWidth="1"/>
    <col min="1287" max="1287" width="13.85546875" style="1" customWidth="1"/>
    <col min="1288" max="1288" width="14.42578125" style="1" customWidth="1"/>
    <col min="1289" max="1289" width="17.28515625" style="1" customWidth="1"/>
    <col min="1290" max="1290" width="14.140625" style="1" customWidth="1"/>
    <col min="1291" max="1537" width="9.140625" style="1"/>
    <col min="1538" max="1538" width="34" style="1" customWidth="1"/>
    <col min="1539" max="1539" width="27.5703125" style="1" customWidth="1"/>
    <col min="1540" max="1540" width="11" style="1" customWidth="1"/>
    <col min="1541" max="1541" width="17.140625" style="1" customWidth="1"/>
    <col min="1542" max="1542" width="24.85546875" style="1" customWidth="1"/>
    <col min="1543" max="1543" width="13.85546875" style="1" customWidth="1"/>
    <col min="1544" max="1544" width="14.42578125" style="1" customWidth="1"/>
    <col min="1545" max="1545" width="17.28515625" style="1" customWidth="1"/>
    <col min="1546" max="1546" width="14.140625" style="1" customWidth="1"/>
    <col min="1547" max="1793" width="9.140625" style="1"/>
    <col min="1794" max="1794" width="34" style="1" customWidth="1"/>
    <col min="1795" max="1795" width="27.5703125" style="1" customWidth="1"/>
    <col min="1796" max="1796" width="11" style="1" customWidth="1"/>
    <col min="1797" max="1797" width="17.140625" style="1" customWidth="1"/>
    <col min="1798" max="1798" width="24.85546875" style="1" customWidth="1"/>
    <col min="1799" max="1799" width="13.85546875" style="1" customWidth="1"/>
    <col min="1800" max="1800" width="14.42578125" style="1" customWidth="1"/>
    <col min="1801" max="1801" width="17.28515625" style="1" customWidth="1"/>
    <col min="1802" max="1802" width="14.140625" style="1" customWidth="1"/>
    <col min="1803" max="2049" width="9.140625" style="1"/>
    <col min="2050" max="2050" width="34" style="1" customWidth="1"/>
    <col min="2051" max="2051" width="27.5703125" style="1" customWidth="1"/>
    <col min="2052" max="2052" width="11" style="1" customWidth="1"/>
    <col min="2053" max="2053" width="17.140625" style="1" customWidth="1"/>
    <col min="2054" max="2054" width="24.85546875" style="1" customWidth="1"/>
    <col min="2055" max="2055" width="13.85546875" style="1" customWidth="1"/>
    <col min="2056" max="2056" width="14.42578125" style="1" customWidth="1"/>
    <col min="2057" max="2057" width="17.28515625" style="1" customWidth="1"/>
    <col min="2058" max="2058" width="14.140625" style="1" customWidth="1"/>
    <col min="2059" max="2305" width="9.140625" style="1"/>
    <col min="2306" max="2306" width="34" style="1" customWidth="1"/>
    <col min="2307" max="2307" width="27.5703125" style="1" customWidth="1"/>
    <col min="2308" max="2308" width="11" style="1" customWidth="1"/>
    <col min="2309" max="2309" width="17.140625" style="1" customWidth="1"/>
    <col min="2310" max="2310" width="24.85546875" style="1" customWidth="1"/>
    <col min="2311" max="2311" width="13.85546875" style="1" customWidth="1"/>
    <col min="2312" max="2312" width="14.42578125" style="1" customWidth="1"/>
    <col min="2313" max="2313" width="17.28515625" style="1" customWidth="1"/>
    <col min="2314" max="2314" width="14.140625" style="1" customWidth="1"/>
    <col min="2315" max="2561" width="9.140625" style="1"/>
    <col min="2562" max="2562" width="34" style="1" customWidth="1"/>
    <col min="2563" max="2563" width="27.5703125" style="1" customWidth="1"/>
    <col min="2564" max="2564" width="11" style="1" customWidth="1"/>
    <col min="2565" max="2565" width="17.140625" style="1" customWidth="1"/>
    <col min="2566" max="2566" width="24.85546875" style="1" customWidth="1"/>
    <col min="2567" max="2567" width="13.85546875" style="1" customWidth="1"/>
    <col min="2568" max="2568" width="14.42578125" style="1" customWidth="1"/>
    <col min="2569" max="2569" width="17.28515625" style="1" customWidth="1"/>
    <col min="2570" max="2570" width="14.140625" style="1" customWidth="1"/>
    <col min="2571" max="2817" width="9.140625" style="1"/>
    <col min="2818" max="2818" width="34" style="1" customWidth="1"/>
    <col min="2819" max="2819" width="27.5703125" style="1" customWidth="1"/>
    <col min="2820" max="2820" width="11" style="1" customWidth="1"/>
    <col min="2821" max="2821" width="17.140625" style="1" customWidth="1"/>
    <col min="2822" max="2822" width="24.85546875" style="1" customWidth="1"/>
    <col min="2823" max="2823" width="13.85546875" style="1" customWidth="1"/>
    <col min="2824" max="2824" width="14.42578125" style="1" customWidth="1"/>
    <col min="2825" max="2825" width="17.28515625" style="1" customWidth="1"/>
    <col min="2826" max="2826" width="14.140625" style="1" customWidth="1"/>
    <col min="2827" max="3073" width="9.140625" style="1"/>
    <col min="3074" max="3074" width="34" style="1" customWidth="1"/>
    <col min="3075" max="3075" width="27.5703125" style="1" customWidth="1"/>
    <col min="3076" max="3076" width="11" style="1" customWidth="1"/>
    <col min="3077" max="3077" width="17.140625" style="1" customWidth="1"/>
    <col min="3078" max="3078" width="24.85546875" style="1" customWidth="1"/>
    <col min="3079" max="3079" width="13.85546875" style="1" customWidth="1"/>
    <col min="3080" max="3080" width="14.42578125" style="1" customWidth="1"/>
    <col min="3081" max="3081" width="17.28515625" style="1" customWidth="1"/>
    <col min="3082" max="3082" width="14.140625" style="1" customWidth="1"/>
    <col min="3083" max="3329" width="9.140625" style="1"/>
    <col min="3330" max="3330" width="34" style="1" customWidth="1"/>
    <col min="3331" max="3331" width="27.5703125" style="1" customWidth="1"/>
    <col min="3332" max="3332" width="11" style="1" customWidth="1"/>
    <col min="3333" max="3333" width="17.140625" style="1" customWidth="1"/>
    <col min="3334" max="3334" width="24.85546875" style="1" customWidth="1"/>
    <col min="3335" max="3335" width="13.85546875" style="1" customWidth="1"/>
    <col min="3336" max="3336" width="14.42578125" style="1" customWidth="1"/>
    <col min="3337" max="3337" width="17.28515625" style="1" customWidth="1"/>
    <col min="3338" max="3338" width="14.140625" style="1" customWidth="1"/>
    <col min="3339" max="3585" width="9.140625" style="1"/>
    <col min="3586" max="3586" width="34" style="1" customWidth="1"/>
    <col min="3587" max="3587" width="27.5703125" style="1" customWidth="1"/>
    <col min="3588" max="3588" width="11" style="1" customWidth="1"/>
    <col min="3589" max="3589" width="17.140625" style="1" customWidth="1"/>
    <col min="3590" max="3590" width="24.85546875" style="1" customWidth="1"/>
    <col min="3591" max="3591" width="13.85546875" style="1" customWidth="1"/>
    <col min="3592" max="3592" width="14.42578125" style="1" customWidth="1"/>
    <col min="3593" max="3593" width="17.28515625" style="1" customWidth="1"/>
    <col min="3594" max="3594" width="14.140625" style="1" customWidth="1"/>
    <col min="3595" max="3841" width="9.140625" style="1"/>
    <col min="3842" max="3842" width="34" style="1" customWidth="1"/>
    <col min="3843" max="3843" width="27.5703125" style="1" customWidth="1"/>
    <col min="3844" max="3844" width="11" style="1" customWidth="1"/>
    <col min="3845" max="3845" width="17.140625" style="1" customWidth="1"/>
    <col min="3846" max="3846" width="24.85546875" style="1" customWidth="1"/>
    <col min="3847" max="3847" width="13.85546875" style="1" customWidth="1"/>
    <col min="3848" max="3848" width="14.42578125" style="1" customWidth="1"/>
    <col min="3849" max="3849" width="17.28515625" style="1" customWidth="1"/>
    <col min="3850" max="3850" width="14.140625" style="1" customWidth="1"/>
    <col min="3851" max="4097" width="9.140625" style="1"/>
    <col min="4098" max="4098" width="34" style="1" customWidth="1"/>
    <col min="4099" max="4099" width="27.5703125" style="1" customWidth="1"/>
    <col min="4100" max="4100" width="11" style="1" customWidth="1"/>
    <col min="4101" max="4101" width="17.140625" style="1" customWidth="1"/>
    <col min="4102" max="4102" width="24.85546875" style="1" customWidth="1"/>
    <col min="4103" max="4103" width="13.85546875" style="1" customWidth="1"/>
    <col min="4104" max="4104" width="14.42578125" style="1" customWidth="1"/>
    <col min="4105" max="4105" width="17.28515625" style="1" customWidth="1"/>
    <col min="4106" max="4106" width="14.140625" style="1" customWidth="1"/>
    <col min="4107" max="4353" width="9.140625" style="1"/>
    <col min="4354" max="4354" width="34" style="1" customWidth="1"/>
    <col min="4355" max="4355" width="27.5703125" style="1" customWidth="1"/>
    <col min="4356" max="4356" width="11" style="1" customWidth="1"/>
    <col min="4357" max="4357" width="17.140625" style="1" customWidth="1"/>
    <col min="4358" max="4358" width="24.85546875" style="1" customWidth="1"/>
    <col min="4359" max="4359" width="13.85546875" style="1" customWidth="1"/>
    <col min="4360" max="4360" width="14.42578125" style="1" customWidth="1"/>
    <col min="4361" max="4361" width="17.28515625" style="1" customWidth="1"/>
    <col min="4362" max="4362" width="14.140625" style="1" customWidth="1"/>
    <col min="4363" max="4609" width="9.140625" style="1"/>
    <col min="4610" max="4610" width="34" style="1" customWidth="1"/>
    <col min="4611" max="4611" width="27.5703125" style="1" customWidth="1"/>
    <col min="4612" max="4612" width="11" style="1" customWidth="1"/>
    <col min="4613" max="4613" width="17.140625" style="1" customWidth="1"/>
    <col min="4614" max="4614" width="24.85546875" style="1" customWidth="1"/>
    <col min="4615" max="4615" width="13.85546875" style="1" customWidth="1"/>
    <col min="4616" max="4616" width="14.42578125" style="1" customWidth="1"/>
    <col min="4617" max="4617" width="17.28515625" style="1" customWidth="1"/>
    <col min="4618" max="4618" width="14.140625" style="1" customWidth="1"/>
    <col min="4619" max="4865" width="9.140625" style="1"/>
    <col min="4866" max="4866" width="34" style="1" customWidth="1"/>
    <col min="4867" max="4867" width="27.5703125" style="1" customWidth="1"/>
    <col min="4868" max="4868" width="11" style="1" customWidth="1"/>
    <col min="4869" max="4869" width="17.140625" style="1" customWidth="1"/>
    <col min="4870" max="4870" width="24.85546875" style="1" customWidth="1"/>
    <col min="4871" max="4871" width="13.85546875" style="1" customWidth="1"/>
    <col min="4872" max="4872" width="14.42578125" style="1" customWidth="1"/>
    <col min="4873" max="4873" width="17.28515625" style="1" customWidth="1"/>
    <col min="4874" max="4874" width="14.140625" style="1" customWidth="1"/>
    <col min="4875" max="5121" width="9.140625" style="1"/>
    <col min="5122" max="5122" width="34" style="1" customWidth="1"/>
    <col min="5123" max="5123" width="27.5703125" style="1" customWidth="1"/>
    <col min="5124" max="5124" width="11" style="1" customWidth="1"/>
    <col min="5125" max="5125" width="17.140625" style="1" customWidth="1"/>
    <col min="5126" max="5126" width="24.85546875" style="1" customWidth="1"/>
    <col min="5127" max="5127" width="13.85546875" style="1" customWidth="1"/>
    <col min="5128" max="5128" width="14.42578125" style="1" customWidth="1"/>
    <col min="5129" max="5129" width="17.28515625" style="1" customWidth="1"/>
    <col min="5130" max="5130" width="14.140625" style="1" customWidth="1"/>
    <col min="5131" max="5377" width="9.140625" style="1"/>
    <col min="5378" max="5378" width="34" style="1" customWidth="1"/>
    <col min="5379" max="5379" width="27.5703125" style="1" customWidth="1"/>
    <col min="5380" max="5380" width="11" style="1" customWidth="1"/>
    <col min="5381" max="5381" width="17.140625" style="1" customWidth="1"/>
    <col min="5382" max="5382" width="24.85546875" style="1" customWidth="1"/>
    <col min="5383" max="5383" width="13.85546875" style="1" customWidth="1"/>
    <col min="5384" max="5384" width="14.42578125" style="1" customWidth="1"/>
    <col min="5385" max="5385" width="17.28515625" style="1" customWidth="1"/>
    <col min="5386" max="5386" width="14.140625" style="1" customWidth="1"/>
    <col min="5387" max="5633" width="9.140625" style="1"/>
    <col min="5634" max="5634" width="34" style="1" customWidth="1"/>
    <col min="5635" max="5635" width="27.5703125" style="1" customWidth="1"/>
    <col min="5636" max="5636" width="11" style="1" customWidth="1"/>
    <col min="5637" max="5637" width="17.140625" style="1" customWidth="1"/>
    <col min="5638" max="5638" width="24.85546875" style="1" customWidth="1"/>
    <col min="5639" max="5639" width="13.85546875" style="1" customWidth="1"/>
    <col min="5640" max="5640" width="14.42578125" style="1" customWidth="1"/>
    <col min="5641" max="5641" width="17.28515625" style="1" customWidth="1"/>
    <col min="5642" max="5642" width="14.140625" style="1" customWidth="1"/>
    <col min="5643" max="5889" width="9.140625" style="1"/>
    <col min="5890" max="5890" width="34" style="1" customWidth="1"/>
    <col min="5891" max="5891" width="27.5703125" style="1" customWidth="1"/>
    <col min="5892" max="5892" width="11" style="1" customWidth="1"/>
    <col min="5893" max="5893" width="17.140625" style="1" customWidth="1"/>
    <col min="5894" max="5894" width="24.85546875" style="1" customWidth="1"/>
    <col min="5895" max="5895" width="13.85546875" style="1" customWidth="1"/>
    <col min="5896" max="5896" width="14.42578125" style="1" customWidth="1"/>
    <col min="5897" max="5897" width="17.28515625" style="1" customWidth="1"/>
    <col min="5898" max="5898" width="14.140625" style="1" customWidth="1"/>
    <col min="5899" max="6145" width="9.140625" style="1"/>
    <col min="6146" max="6146" width="34" style="1" customWidth="1"/>
    <col min="6147" max="6147" width="27.5703125" style="1" customWidth="1"/>
    <col min="6148" max="6148" width="11" style="1" customWidth="1"/>
    <col min="6149" max="6149" width="17.140625" style="1" customWidth="1"/>
    <col min="6150" max="6150" width="24.85546875" style="1" customWidth="1"/>
    <col min="6151" max="6151" width="13.85546875" style="1" customWidth="1"/>
    <col min="6152" max="6152" width="14.42578125" style="1" customWidth="1"/>
    <col min="6153" max="6153" width="17.28515625" style="1" customWidth="1"/>
    <col min="6154" max="6154" width="14.140625" style="1" customWidth="1"/>
    <col min="6155" max="6401" width="9.140625" style="1"/>
    <col min="6402" max="6402" width="34" style="1" customWidth="1"/>
    <col min="6403" max="6403" width="27.5703125" style="1" customWidth="1"/>
    <col min="6404" max="6404" width="11" style="1" customWidth="1"/>
    <col min="6405" max="6405" width="17.140625" style="1" customWidth="1"/>
    <col min="6406" max="6406" width="24.85546875" style="1" customWidth="1"/>
    <col min="6407" max="6407" width="13.85546875" style="1" customWidth="1"/>
    <col min="6408" max="6408" width="14.42578125" style="1" customWidth="1"/>
    <col min="6409" max="6409" width="17.28515625" style="1" customWidth="1"/>
    <col min="6410" max="6410" width="14.140625" style="1" customWidth="1"/>
    <col min="6411" max="6657" width="9.140625" style="1"/>
    <col min="6658" max="6658" width="34" style="1" customWidth="1"/>
    <col min="6659" max="6659" width="27.5703125" style="1" customWidth="1"/>
    <col min="6660" max="6660" width="11" style="1" customWidth="1"/>
    <col min="6661" max="6661" width="17.140625" style="1" customWidth="1"/>
    <col min="6662" max="6662" width="24.85546875" style="1" customWidth="1"/>
    <col min="6663" max="6663" width="13.85546875" style="1" customWidth="1"/>
    <col min="6664" max="6664" width="14.42578125" style="1" customWidth="1"/>
    <col min="6665" max="6665" width="17.28515625" style="1" customWidth="1"/>
    <col min="6666" max="6666" width="14.140625" style="1" customWidth="1"/>
    <col min="6667" max="6913" width="9.140625" style="1"/>
    <col min="6914" max="6914" width="34" style="1" customWidth="1"/>
    <col min="6915" max="6915" width="27.5703125" style="1" customWidth="1"/>
    <col min="6916" max="6916" width="11" style="1" customWidth="1"/>
    <col min="6917" max="6917" width="17.140625" style="1" customWidth="1"/>
    <col min="6918" max="6918" width="24.85546875" style="1" customWidth="1"/>
    <col min="6919" max="6919" width="13.85546875" style="1" customWidth="1"/>
    <col min="6920" max="6920" width="14.42578125" style="1" customWidth="1"/>
    <col min="6921" max="6921" width="17.28515625" style="1" customWidth="1"/>
    <col min="6922" max="6922" width="14.140625" style="1" customWidth="1"/>
    <col min="6923" max="7169" width="9.140625" style="1"/>
    <col min="7170" max="7170" width="34" style="1" customWidth="1"/>
    <col min="7171" max="7171" width="27.5703125" style="1" customWidth="1"/>
    <col min="7172" max="7172" width="11" style="1" customWidth="1"/>
    <col min="7173" max="7173" width="17.140625" style="1" customWidth="1"/>
    <col min="7174" max="7174" width="24.85546875" style="1" customWidth="1"/>
    <col min="7175" max="7175" width="13.85546875" style="1" customWidth="1"/>
    <col min="7176" max="7176" width="14.42578125" style="1" customWidth="1"/>
    <col min="7177" max="7177" width="17.28515625" style="1" customWidth="1"/>
    <col min="7178" max="7178" width="14.140625" style="1" customWidth="1"/>
    <col min="7179" max="7425" width="9.140625" style="1"/>
    <col min="7426" max="7426" width="34" style="1" customWidth="1"/>
    <col min="7427" max="7427" width="27.5703125" style="1" customWidth="1"/>
    <col min="7428" max="7428" width="11" style="1" customWidth="1"/>
    <col min="7429" max="7429" width="17.140625" style="1" customWidth="1"/>
    <col min="7430" max="7430" width="24.85546875" style="1" customWidth="1"/>
    <col min="7431" max="7431" width="13.85546875" style="1" customWidth="1"/>
    <col min="7432" max="7432" width="14.42578125" style="1" customWidth="1"/>
    <col min="7433" max="7433" width="17.28515625" style="1" customWidth="1"/>
    <col min="7434" max="7434" width="14.140625" style="1" customWidth="1"/>
    <col min="7435" max="7681" width="9.140625" style="1"/>
    <col min="7682" max="7682" width="34" style="1" customWidth="1"/>
    <col min="7683" max="7683" width="27.5703125" style="1" customWidth="1"/>
    <col min="7684" max="7684" width="11" style="1" customWidth="1"/>
    <col min="7685" max="7685" width="17.140625" style="1" customWidth="1"/>
    <col min="7686" max="7686" width="24.85546875" style="1" customWidth="1"/>
    <col min="7687" max="7687" width="13.85546875" style="1" customWidth="1"/>
    <col min="7688" max="7688" width="14.42578125" style="1" customWidth="1"/>
    <col min="7689" max="7689" width="17.28515625" style="1" customWidth="1"/>
    <col min="7690" max="7690" width="14.140625" style="1" customWidth="1"/>
    <col min="7691" max="7937" width="9.140625" style="1"/>
    <col min="7938" max="7938" width="34" style="1" customWidth="1"/>
    <col min="7939" max="7939" width="27.5703125" style="1" customWidth="1"/>
    <col min="7940" max="7940" width="11" style="1" customWidth="1"/>
    <col min="7941" max="7941" width="17.140625" style="1" customWidth="1"/>
    <col min="7942" max="7942" width="24.85546875" style="1" customWidth="1"/>
    <col min="7943" max="7943" width="13.85546875" style="1" customWidth="1"/>
    <col min="7944" max="7944" width="14.42578125" style="1" customWidth="1"/>
    <col min="7945" max="7945" width="17.28515625" style="1" customWidth="1"/>
    <col min="7946" max="7946" width="14.140625" style="1" customWidth="1"/>
    <col min="7947" max="8193" width="9.140625" style="1"/>
    <col min="8194" max="8194" width="34" style="1" customWidth="1"/>
    <col min="8195" max="8195" width="27.5703125" style="1" customWidth="1"/>
    <col min="8196" max="8196" width="11" style="1" customWidth="1"/>
    <col min="8197" max="8197" width="17.140625" style="1" customWidth="1"/>
    <col min="8198" max="8198" width="24.85546875" style="1" customWidth="1"/>
    <col min="8199" max="8199" width="13.85546875" style="1" customWidth="1"/>
    <col min="8200" max="8200" width="14.42578125" style="1" customWidth="1"/>
    <col min="8201" max="8201" width="17.28515625" style="1" customWidth="1"/>
    <col min="8202" max="8202" width="14.140625" style="1" customWidth="1"/>
    <col min="8203" max="8449" width="9.140625" style="1"/>
    <col min="8450" max="8450" width="34" style="1" customWidth="1"/>
    <col min="8451" max="8451" width="27.5703125" style="1" customWidth="1"/>
    <col min="8452" max="8452" width="11" style="1" customWidth="1"/>
    <col min="8453" max="8453" width="17.140625" style="1" customWidth="1"/>
    <col min="8454" max="8454" width="24.85546875" style="1" customWidth="1"/>
    <col min="8455" max="8455" width="13.85546875" style="1" customWidth="1"/>
    <col min="8456" max="8456" width="14.42578125" style="1" customWidth="1"/>
    <col min="8457" max="8457" width="17.28515625" style="1" customWidth="1"/>
    <col min="8458" max="8458" width="14.140625" style="1" customWidth="1"/>
    <col min="8459" max="8705" width="9.140625" style="1"/>
    <col min="8706" max="8706" width="34" style="1" customWidth="1"/>
    <col min="8707" max="8707" width="27.5703125" style="1" customWidth="1"/>
    <col min="8708" max="8708" width="11" style="1" customWidth="1"/>
    <col min="8709" max="8709" width="17.140625" style="1" customWidth="1"/>
    <col min="8710" max="8710" width="24.85546875" style="1" customWidth="1"/>
    <col min="8711" max="8711" width="13.85546875" style="1" customWidth="1"/>
    <col min="8712" max="8712" width="14.42578125" style="1" customWidth="1"/>
    <col min="8713" max="8713" width="17.28515625" style="1" customWidth="1"/>
    <col min="8714" max="8714" width="14.140625" style="1" customWidth="1"/>
    <col min="8715" max="8961" width="9.140625" style="1"/>
    <col min="8962" max="8962" width="34" style="1" customWidth="1"/>
    <col min="8963" max="8963" width="27.5703125" style="1" customWidth="1"/>
    <col min="8964" max="8964" width="11" style="1" customWidth="1"/>
    <col min="8965" max="8965" width="17.140625" style="1" customWidth="1"/>
    <col min="8966" max="8966" width="24.85546875" style="1" customWidth="1"/>
    <col min="8967" max="8967" width="13.85546875" style="1" customWidth="1"/>
    <col min="8968" max="8968" width="14.42578125" style="1" customWidth="1"/>
    <col min="8969" max="8969" width="17.28515625" style="1" customWidth="1"/>
    <col min="8970" max="8970" width="14.140625" style="1" customWidth="1"/>
    <col min="8971" max="9217" width="9.140625" style="1"/>
    <col min="9218" max="9218" width="34" style="1" customWidth="1"/>
    <col min="9219" max="9219" width="27.5703125" style="1" customWidth="1"/>
    <col min="9220" max="9220" width="11" style="1" customWidth="1"/>
    <col min="9221" max="9221" width="17.140625" style="1" customWidth="1"/>
    <col min="9222" max="9222" width="24.85546875" style="1" customWidth="1"/>
    <col min="9223" max="9223" width="13.85546875" style="1" customWidth="1"/>
    <col min="9224" max="9224" width="14.42578125" style="1" customWidth="1"/>
    <col min="9225" max="9225" width="17.28515625" style="1" customWidth="1"/>
    <col min="9226" max="9226" width="14.140625" style="1" customWidth="1"/>
    <col min="9227" max="9473" width="9.140625" style="1"/>
    <col min="9474" max="9474" width="34" style="1" customWidth="1"/>
    <col min="9475" max="9475" width="27.5703125" style="1" customWidth="1"/>
    <col min="9476" max="9476" width="11" style="1" customWidth="1"/>
    <col min="9477" max="9477" width="17.140625" style="1" customWidth="1"/>
    <col min="9478" max="9478" width="24.85546875" style="1" customWidth="1"/>
    <col min="9479" max="9479" width="13.85546875" style="1" customWidth="1"/>
    <col min="9480" max="9480" width="14.42578125" style="1" customWidth="1"/>
    <col min="9481" max="9481" width="17.28515625" style="1" customWidth="1"/>
    <col min="9482" max="9482" width="14.140625" style="1" customWidth="1"/>
    <col min="9483" max="9729" width="9.140625" style="1"/>
    <col min="9730" max="9730" width="34" style="1" customWidth="1"/>
    <col min="9731" max="9731" width="27.5703125" style="1" customWidth="1"/>
    <col min="9732" max="9732" width="11" style="1" customWidth="1"/>
    <col min="9733" max="9733" width="17.140625" style="1" customWidth="1"/>
    <col min="9734" max="9734" width="24.85546875" style="1" customWidth="1"/>
    <col min="9735" max="9735" width="13.85546875" style="1" customWidth="1"/>
    <col min="9736" max="9736" width="14.42578125" style="1" customWidth="1"/>
    <col min="9737" max="9737" width="17.28515625" style="1" customWidth="1"/>
    <col min="9738" max="9738" width="14.140625" style="1" customWidth="1"/>
    <col min="9739" max="9985" width="9.140625" style="1"/>
    <col min="9986" max="9986" width="34" style="1" customWidth="1"/>
    <col min="9987" max="9987" width="27.5703125" style="1" customWidth="1"/>
    <col min="9988" max="9988" width="11" style="1" customWidth="1"/>
    <col min="9989" max="9989" width="17.140625" style="1" customWidth="1"/>
    <col min="9990" max="9990" width="24.85546875" style="1" customWidth="1"/>
    <col min="9991" max="9991" width="13.85546875" style="1" customWidth="1"/>
    <col min="9992" max="9992" width="14.42578125" style="1" customWidth="1"/>
    <col min="9993" max="9993" width="17.28515625" style="1" customWidth="1"/>
    <col min="9994" max="9994" width="14.140625" style="1" customWidth="1"/>
    <col min="9995" max="10241" width="9.140625" style="1"/>
    <col min="10242" max="10242" width="34" style="1" customWidth="1"/>
    <col min="10243" max="10243" width="27.5703125" style="1" customWidth="1"/>
    <col min="10244" max="10244" width="11" style="1" customWidth="1"/>
    <col min="10245" max="10245" width="17.140625" style="1" customWidth="1"/>
    <col min="10246" max="10246" width="24.85546875" style="1" customWidth="1"/>
    <col min="10247" max="10247" width="13.85546875" style="1" customWidth="1"/>
    <col min="10248" max="10248" width="14.42578125" style="1" customWidth="1"/>
    <col min="10249" max="10249" width="17.28515625" style="1" customWidth="1"/>
    <col min="10250" max="10250" width="14.140625" style="1" customWidth="1"/>
    <col min="10251" max="10497" width="9.140625" style="1"/>
    <col min="10498" max="10498" width="34" style="1" customWidth="1"/>
    <col min="10499" max="10499" width="27.5703125" style="1" customWidth="1"/>
    <col min="10500" max="10500" width="11" style="1" customWidth="1"/>
    <col min="10501" max="10501" width="17.140625" style="1" customWidth="1"/>
    <col min="10502" max="10502" width="24.85546875" style="1" customWidth="1"/>
    <col min="10503" max="10503" width="13.85546875" style="1" customWidth="1"/>
    <col min="10504" max="10504" width="14.42578125" style="1" customWidth="1"/>
    <col min="10505" max="10505" width="17.28515625" style="1" customWidth="1"/>
    <col min="10506" max="10506" width="14.140625" style="1" customWidth="1"/>
    <col min="10507" max="10753" width="9.140625" style="1"/>
    <col min="10754" max="10754" width="34" style="1" customWidth="1"/>
    <col min="10755" max="10755" width="27.5703125" style="1" customWidth="1"/>
    <col min="10756" max="10756" width="11" style="1" customWidth="1"/>
    <col min="10757" max="10757" width="17.140625" style="1" customWidth="1"/>
    <col min="10758" max="10758" width="24.85546875" style="1" customWidth="1"/>
    <col min="10759" max="10759" width="13.85546875" style="1" customWidth="1"/>
    <col min="10760" max="10760" width="14.42578125" style="1" customWidth="1"/>
    <col min="10761" max="10761" width="17.28515625" style="1" customWidth="1"/>
    <col min="10762" max="10762" width="14.140625" style="1" customWidth="1"/>
    <col min="10763" max="11009" width="9.140625" style="1"/>
    <col min="11010" max="11010" width="34" style="1" customWidth="1"/>
    <col min="11011" max="11011" width="27.5703125" style="1" customWidth="1"/>
    <col min="11012" max="11012" width="11" style="1" customWidth="1"/>
    <col min="11013" max="11013" width="17.140625" style="1" customWidth="1"/>
    <col min="11014" max="11014" width="24.85546875" style="1" customWidth="1"/>
    <col min="11015" max="11015" width="13.85546875" style="1" customWidth="1"/>
    <col min="11016" max="11016" width="14.42578125" style="1" customWidth="1"/>
    <col min="11017" max="11017" width="17.28515625" style="1" customWidth="1"/>
    <col min="11018" max="11018" width="14.140625" style="1" customWidth="1"/>
    <col min="11019" max="11265" width="9.140625" style="1"/>
    <col min="11266" max="11266" width="34" style="1" customWidth="1"/>
    <col min="11267" max="11267" width="27.5703125" style="1" customWidth="1"/>
    <col min="11268" max="11268" width="11" style="1" customWidth="1"/>
    <col min="11269" max="11269" width="17.140625" style="1" customWidth="1"/>
    <col min="11270" max="11270" width="24.85546875" style="1" customWidth="1"/>
    <col min="11271" max="11271" width="13.85546875" style="1" customWidth="1"/>
    <col min="11272" max="11272" width="14.42578125" style="1" customWidth="1"/>
    <col min="11273" max="11273" width="17.28515625" style="1" customWidth="1"/>
    <col min="11274" max="11274" width="14.140625" style="1" customWidth="1"/>
    <col min="11275" max="11521" width="9.140625" style="1"/>
    <col min="11522" max="11522" width="34" style="1" customWidth="1"/>
    <col min="11523" max="11523" width="27.5703125" style="1" customWidth="1"/>
    <col min="11524" max="11524" width="11" style="1" customWidth="1"/>
    <col min="11525" max="11525" width="17.140625" style="1" customWidth="1"/>
    <col min="11526" max="11526" width="24.85546875" style="1" customWidth="1"/>
    <col min="11527" max="11527" width="13.85546875" style="1" customWidth="1"/>
    <col min="11528" max="11528" width="14.42578125" style="1" customWidth="1"/>
    <col min="11529" max="11529" width="17.28515625" style="1" customWidth="1"/>
    <col min="11530" max="11530" width="14.140625" style="1" customWidth="1"/>
    <col min="11531" max="11777" width="9.140625" style="1"/>
    <col min="11778" max="11778" width="34" style="1" customWidth="1"/>
    <col min="11779" max="11779" width="27.5703125" style="1" customWidth="1"/>
    <col min="11780" max="11780" width="11" style="1" customWidth="1"/>
    <col min="11781" max="11781" width="17.140625" style="1" customWidth="1"/>
    <col min="11782" max="11782" width="24.85546875" style="1" customWidth="1"/>
    <col min="11783" max="11783" width="13.85546875" style="1" customWidth="1"/>
    <col min="11784" max="11784" width="14.42578125" style="1" customWidth="1"/>
    <col min="11785" max="11785" width="17.28515625" style="1" customWidth="1"/>
    <col min="11786" max="11786" width="14.140625" style="1" customWidth="1"/>
    <col min="11787" max="12033" width="9.140625" style="1"/>
    <col min="12034" max="12034" width="34" style="1" customWidth="1"/>
    <col min="12035" max="12035" width="27.5703125" style="1" customWidth="1"/>
    <col min="12036" max="12036" width="11" style="1" customWidth="1"/>
    <col min="12037" max="12037" width="17.140625" style="1" customWidth="1"/>
    <col min="12038" max="12038" width="24.85546875" style="1" customWidth="1"/>
    <col min="12039" max="12039" width="13.85546875" style="1" customWidth="1"/>
    <col min="12040" max="12040" width="14.42578125" style="1" customWidth="1"/>
    <col min="12041" max="12041" width="17.28515625" style="1" customWidth="1"/>
    <col min="12042" max="12042" width="14.140625" style="1" customWidth="1"/>
    <col min="12043" max="12289" width="9.140625" style="1"/>
    <col min="12290" max="12290" width="34" style="1" customWidth="1"/>
    <col min="12291" max="12291" width="27.5703125" style="1" customWidth="1"/>
    <col min="12292" max="12292" width="11" style="1" customWidth="1"/>
    <col min="12293" max="12293" width="17.140625" style="1" customWidth="1"/>
    <col min="12294" max="12294" width="24.85546875" style="1" customWidth="1"/>
    <col min="12295" max="12295" width="13.85546875" style="1" customWidth="1"/>
    <col min="12296" max="12296" width="14.42578125" style="1" customWidth="1"/>
    <col min="12297" max="12297" width="17.28515625" style="1" customWidth="1"/>
    <col min="12298" max="12298" width="14.140625" style="1" customWidth="1"/>
    <col min="12299" max="12545" width="9.140625" style="1"/>
    <col min="12546" max="12546" width="34" style="1" customWidth="1"/>
    <col min="12547" max="12547" width="27.5703125" style="1" customWidth="1"/>
    <col min="12548" max="12548" width="11" style="1" customWidth="1"/>
    <col min="12549" max="12549" width="17.140625" style="1" customWidth="1"/>
    <col min="12550" max="12550" width="24.85546875" style="1" customWidth="1"/>
    <col min="12551" max="12551" width="13.85546875" style="1" customWidth="1"/>
    <col min="12552" max="12552" width="14.42578125" style="1" customWidth="1"/>
    <col min="12553" max="12553" width="17.28515625" style="1" customWidth="1"/>
    <col min="12554" max="12554" width="14.140625" style="1" customWidth="1"/>
    <col min="12555" max="12801" width="9.140625" style="1"/>
    <col min="12802" max="12802" width="34" style="1" customWidth="1"/>
    <col min="12803" max="12803" width="27.5703125" style="1" customWidth="1"/>
    <col min="12804" max="12804" width="11" style="1" customWidth="1"/>
    <col min="12805" max="12805" width="17.140625" style="1" customWidth="1"/>
    <col min="12806" max="12806" width="24.85546875" style="1" customWidth="1"/>
    <col min="12807" max="12807" width="13.85546875" style="1" customWidth="1"/>
    <col min="12808" max="12808" width="14.42578125" style="1" customWidth="1"/>
    <col min="12809" max="12809" width="17.28515625" style="1" customWidth="1"/>
    <col min="12810" max="12810" width="14.140625" style="1" customWidth="1"/>
    <col min="12811" max="13057" width="9.140625" style="1"/>
    <col min="13058" max="13058" width="34" style="1" customWidth="1"/>
    <col min="13059" max="13059" width="27.5703125" style="1" customWidth="1"/>
    <col min="13060" max="13060" width="11" style="1" customWidth="1"/>
    <col min="13061" max="13061" width="17.140625" style="1" customWidth="1"/>
    <col min="13062" max="13062" width="24.85546875" style="1" customWidth="1"/>
    <col min="13063" max="13063" width="13.85546875" style="1" customWidth="1"/>
    <col min="13064" max="13064" width="14.42578125" style="1" customWidth="1"/>
    <col min="13065" max="13065" width="17.28515625" style="1" customWidth="1"/>
    <col min="13066" max="13066" width="14.140625" style="1" customWidth="1"/>
    <col min="13067" max="13313" width="9.140625" style="1"/>
    <col min="13314" max="13314" width="34" style="1" customWidth="1"/>
    <col min="13315" max="13315" width="27.5703125" style="1" customWidth="1"/>
    <col min="13316" max="13316" width="11" style="1" customWidth="1"/>
    <col min="13317" max="13317" width="17.140625" style="1" customWidth="1"/>
    <col min="13318" max="13318" width="24.85546875" style="1" customWidth="1"/>
    <col min="13319" max="13319" width="13.85546875" style="1" customWidth="1"/>
    <col min="13320" max="13320" width="14.42578125" style="1" customWidth="1"/>
    <col min="13321" max="13321" width="17.28515625" style="1" customWidth="1"/>
    <col min="13322" max="13322" width="14.140625" style="1" customWidth="1"/>
    <col min="13323" max="13569" width="9.140625" style="1"/>
    <col min="13570" max="13570" width="34" style="1" customWidth="1"/>
    <col min="13571" max="13571" width="27.5703125" style="1" customWidth="1"/>
    <col min="13572" max="13572" width="11" style="1" customWidth="1"/>
    <col min="13573" max="13573" width="17.140625" style="1" customWidth="1"/>
    <col min="13574" max="13574" width="24.85546875" style="1" customWidth="1"/>
    <col min="13575" max="13575" width="13.85546875" style="1" customWidth="1"/>
    <col min="13576" max="13576" width="14.42578125" style="1" customWidth="1"/>
    <col min="13577" max="13577" width="17.28515625" style="1" customWidth="1"/>
    <col min="13578" max="13578" width="14.140625" style="1" customWidth="1"/>
    <col min="13579" max="13825" width="9.140625" style="1"/>
    <col min="13826" max="13826" width="34" style="1" customWidth="1"/>
    <col min="13827" max="13827" width="27.5703125" style="1" customWidth="1"/>
    <col min="13828" max="13828" width="11" style="1" customWidth="1"/>
    <col min="13829" max="13829" width="17.140625" style="1" customWidth="1"/>
    <col min="13830" max="13830" width="24.85546875" style="1" customWidth="1"/>
    <col min="13831" max="13831" width="13.85546875" style="1" customWidth="1"/>
    <col min="13832" max="13832" width="14.42578125" style="1" customWidth="1"/>
    <col min="13833" max="13833" width="17.28515625" style="1" customWidth="1"/>
    <col min="13834" max="13834" width="14.140625" style="1" customWidth="1"/>
    <col min="13835" max="14081" width="9.140625" style="1"/>
    <col min="14082" max="14082" width="34" style="1" customWidth="1"/>
    <col min="14083" max="14083" width="27.5703125" style="1" customWidth="1"/>
    <col min="14084" max="14084" width="11" style="1" customWidth="1"/>
    <col min="14085" max="14085" width="17.140625" style="1" customWidth="1"/>
    <col min="14086" max="14086" width="24.85546875" style="1" customWidth="1"/>
    <col min="14087" max="14087" width="13.85546875" style="1" customWidth="1"/>
    <col min="14088" max="14088" width="14.42578125" style="1" customWidth="1"/>
    <col min="14089" max="14089" width="17.28515625" style="1" customWidth="1"/>
    <col min="14090" max="14090" width="14.140625" style="1" customWidth="1"/>
    <col min="14091" max="14337" width="9.140625" style="1"/>
    <col min="14338" max="14338" width="34" style="1" customWidth="1"/>
    <col min="14339" max="14339" width="27.5703125" style="1" customWidth="1"/>
    <col min="14340" max="14340" width="11" style="1" customWidth="1"/>
    <col min="14341" max="14341" width="17.140625" style="1" customWidth="1"/>
    <col min="14342" max="14342" width="24.85546875" style="1" customWidth="1"/>
    <col min="14343" max="14343" width="13.85546875" style="1" customWidth="1"/>
    <col min="14344" max="14344" width="14.42578125" style="1" customWidth="1"/>
    <col min="14345" max="14345" width="17.28515625" style="1" customWidth="1"/>
    <col min="14346" max="14346" width="14.140625" style="1" customWidth="1"/>
    <col min="14347" max="14593" width="9.140625" style="1"/>
    <col min="14594" max="14594" width="34" style="1" customWidth="1"/>
    <col min="14595" max="14595" width="27.5703125" style="1" customWidth="1"/>
    <col min="14596" max="14596" width="11" style="1" customWidth="1"/>
    <col min="14597" max="14597" width="17.140625" style="1" customWidth="1"/>
    <col min="14598" max="14598" width="24.85546875" style="1" customWidth="1"/>
    <col min="14599" max="14599" width="13.85546875" style="1" customWidth="1"/>
    <col min="14600" max="14600" width="14.42578125" style="1" customWidth="1"/>
    <col min="14601" max="14601" width="17.28515625" style="1" customWidth="1"/>
    <col min="14602" max="14602" width="14.140625" style="1" customWidth="1"/>
    <col min="14603" max="14849" width="9.140625" style="1"/>
    <col min="14850" max="14850" width="34" style="1" customWidth="1"/>
    <col min="14851" max="14851" width="27.5703125" style="1" customWidth="1"/>
    <col min="14852" max="14852" width="11" style="1" customWidth="1"/>
    <col min="14853" max="14853" width="17.140625" style="1" customWidth="1"/>
    <col min="14854" max="14854" width="24.85546875" style="1" customWidth="1"/>
    <col min="14855" max="14855" width="13.85546875" style="1" customWidth="1"/>
    <col min="14856" max="14856" width="14.42578125" style="1" customWidth="1"/>
    <col min="14857" max="14857" width="17.28515625" style="1" customWidth="1"/>
    <col min="14858" max="14858" width="14.140625" style="1" customWidth="1"/>
    <col min="14859" max="15105" width="9.140625" style="1"/>
    <col min="15106" max="15106" width="34" style="1" customWidth="1"/>
    <col min="15107" max="15107" width="27.5703125" style="1" customWidth="1"/>
    <col min="15108" max="15108" width="11" style="1" customWidth="1"/>
    <col min="15109" max="15109" width="17.140625" style="1" customWidth="1"/>
    <col min="15110" max="15110" width="24.85546875" style="1" customWidth="1"/>
    <col min="15111" max="15111" width="13.85546875" style="1" customWidth="1"/>
    <col min="15112" max="15112" width="14.42578125" style="1" customWidth="1"/>
    <col min="15113" max="15113" width="17.28515625" style="1" customWidth="1"/>
    <col min="15114" max="15114" width="14.140625" style="1" customWidth="1"/>
    <col min="15115" max="15361" width="9.140625" style="1"/>
    <col min="15362" max="15362" width="34" style="1" customWidth="1"/>
    <col min="15363" max="15363" width="27.5703125" style="1" customWidth="1"/>
    <col min="15364" max="15364" width="11" style="1" customWidth="1"/>
    <col min="15365" max="15365" width="17.140625" style="1" customWidth="1"/>
    <col min="15366" max="15366" width="24.85546875" style="1" customWidth="1"/>
    <col min="15367" max="15367" width="13.85546875" style="1" customWidth="1"/>
    <col min="15368" max="15368" width="14.42578125" style="1" customWidth="1"/>
    <col min="15369" max="15369" width="17.28515625" style="1" customWidth="1"/>
    <col min="15370" max="15370" width="14.140625" style="1" customWidth="1"/>
    <col min="15371" max="15617" width="9.140625" style="1"/>
    <col min="15618" max="15618" width="34" style="1" customWidth="1"/>
    <col min="15619" max="15619" width="27.5703125" style="1" customWidth="1"/>
    <col min="15620" max="15620" width="11" style="1" customWidth="1"/>
    <col min="15621" max="15621" width="17.140625" style="1" customWidth="1"/>
    <col min="15622" max="15622" width="24.85546875" style="1" customWidth="1"/>
    <col min="15623" max="15623" width="13.85546875" style="1" customWidth="1"/>
    <col min="15624" max="15624" width="14.42578125" style="1" customWidth="1"/>
    <col min="15625" max="15625" width="17.28515625" style="1" customWidth="1"/>
    <col min="15626" max="15626" width="14.140625" style="1" customWidth="1"/>
    <col min="15627" max="15873" width="9.140625" style="1"/>
    <col min="15874" max="15874" width="34" style="1" customWidth="1"/>
    <col min="15875" max="15875" width="27.5703125" style="1" customWidth="1"/>
    <col min="15876" max="15876" width="11" style="1" customWidth="1"/>
    <col min="15877" max="15877" width="17.140625" style="1" customWidth="1"/>
    <col min="15878" max="15878" width="24.85546875" style="1" customWidth="1"/>
    <col min="15879" max="15879" width="13.85546875" style="1" customWidth="1"/>
    <col min="15880" max="15880" width="14.42578125" style="1" customWidth="1"/>
    <col min="15881" max="15881" width="17.28515625" style="1" customWidth="1"/>
    <col min="15882" max="15882" width="14.140625" style="1" customWidth="1"/>
    <col min="15883" max="16129" width="9.140625" style="1"/>
    <col min="16130" max="16130" width="34" style="1" customWidth="1"/>
    <col min="16131" max="16131" width="27.5703125" style="1" customWidth="1"/>
    <col min="16132" max="16132" width="11" style="1" customWidth="1"/>
    <col min="16133" max="16133" width="17.140625" style="1" customWidth="1"/>
    <col min="16134" max="16134" width="24.85546875" style="1" customWidth="1"/>
    <col min="16135" max="16135" width="13.85546875" style="1" customWidth="1"/>
    <col min="16136" max="16136" width="14.42578125" style="1" customWidth="1"/>
    <col min="16137" max="16137" width="17.28515625" style="1" customWidth="1"/>
    <col min="16138" max="16138" width="14.140625" style="1" customWidth="1"/>
    <col min="16139" max="16384" width="9.140625" style="1"/>
  </cols>
  <sheetData>
    <row r="1" spans="1:15" ht="18" x14ac:dyDescent="0.25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1"/>
    </row>
    <row r="2" spans="1:15" ht="18" customHeight="1" x14ac:dyDescent="0.25">
      <c r="A2" s="91" t="s">
        <v>54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3"/>
    </row>
    <row r="3" spans="1:15" ht="18.75" thickBot="1" x14ac:dyDescent="0.3">
      <c r="A3" s="82" t="s">
        <v>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4"/>
    </row>
    <row r="4" spans="1:15" ht="18.75" thickBot="1" x14ac:dyDescent="0.3">
      <c r="A4" s="85" t="s">
        <v>3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7"/>
    </row>
    <row r="5" spans="1:15" ht="12" customHeight="1" thickBot="1" x14ac:dyDescent="0.25">
      <c r="A5" s="88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90"/>
    </row>
    <row r="6" spans="1:15" ht="29.25" customHeight="1" thickBot="1" x14ac:dyDescent="0.25">
      <c r="A6" s="94" t="s">
        <v>5</v>
      </c>
      <c r="B6" s="94" t="s">
        <v>6</v>
      </c>
      <c r="C6" s="94" t="s">
        <v>7</v>
      </c>
      <c r="D6" s="94" t="s">
        <v>8</v>
      </c>
      <c r="E6" s="94" t="s">
        <v>9</v>
      </c>
      <c r="F6" s="94" t="s">
        <v>10</v>
      </c>
      <c r="G6" s="25"/>
      <c r="H6" s="105" t="s">
        <v>11</v>
      </c>
      <c r="I6" s="106"/>
      <c r="J6" s="106"/>
      <c r="K6" s="107"/>
      <c r="L6" s="100" t="s">
        <v>4</v>
      </c>
      <c r="M6" s="101"/>
      <c r="N6" s="101"/>
      <c r="O6" s="102"/>
    </row>
    <row r="7" spans="1:15" ht="38.25" customHeight="1" thickBot="1" x14ac:dyDescent="0.25">
      <c r="A7" s="95"/>
      <c r="B7" s="95"/>
      <c r="C7" s="95"/>
      <c r="D7" s="95"/>
      <c r="E7" s="95"/>
      <c r="F7" s="95"/>
      <c r="G7" s="62" t="s">
        <v>27</v>
      </c>
      <c r="H7" s="26" t="s">
        <v>12</v>
      </c>
      <c r="I7" s="26" t="s">
        <v>13</v>
      </c>
      <c r="J7" s="26" t="s">
        <v>14</v>
      </c>
      <c r="K7" s="26" t="s">
        <v>15</v>
      </c>
      <c r="L7" s="3" t="s">
        <v>12</v>
      </c>
      <c r="M7" s="3" t="s">
        <v>13</v>
      </c>
      <c r="N7" s="3" t="s">
        <v>14</v>
      </c>
      <c r="O7" s="3" t="s">
        <v>15</v>
      </c>
    </row>
    <row r="8" spans="1:15" ht="15" thickBot="1" x14ac:dyDescent="0.25">
      <c r="A8" s="96">
        <v>1</v>
      </c>
      <c r="B8" s="98" t="s">
        <v>16</v>
      </c>
      <c r="C8" s="4" t="s">
        <v>17</v>
      </c>
      <c r="D8" s="27">
        <v>25000</v>
      </c>
      <c r="E8" s="103">
        <v>200000</v>
      </c>
      <c r="F8" s="28" t="s">
        <v>18</v>
      </c>
      <c r="G8" s="63">
        <v>0.81699999999999995</v>
      </c>
      <c r="H8" s="29">
        <v>0.17600000000000005</v>
      </c>
      <c r="I8" s="29">
        <v>8.9000000000000079E-2</v>
      </c>
      <c r="J8" s="29">
        <v>8.9000000000000079E-2</v>
      </c>
      <c r="K8" s="29">
        <v>8.0000000000000071E-2</v>
      </c>
      <c r="L8" s="30">
        <f>$G$8+H8</f>
        <v>0.99299999999999999</v>
      </c>
      <c r="M8" s="30">
        <f t="shared" ref="M8:O12" si="0">$G$8+I8</f>
        <v>0.90600000000000003</v>
      </c>
      <c r="N8" s="30">
        <f t="shared" si="0"/>
        <v>0.90600000000000003</v>
      </c>
      <c r="O8" s="30">
        <f t="shared" si="0"/>
        <v>0.89700000000000002</v>
      </c>
    </row>
    <row r="9" spans="1:15" ht="26.25" thickBot="1" x14ac:dyDescent="0.25">
      <c r="A9" s="97"/>
      <c r="B9" s="99"/>
      <c r="C9" s="6" t="s">
        <v>19</v>
      </c>
      <c r="D9" s="27">
        <v>20000</v>
      </c>
      <c r="E9" s="104"/>
      <c r="F9" s="28" t="s">
        <v>18</v>
      </c>
      <c r="G9" s="63">
        <v>0.81699999999999995</v>
      </c>
      <c r="H9" s="29">
        <v>0.18000000000000005</v>
      </c>
      <c r="I9" s="29">
        <v>9.2000000000000082E-2</v>
      </c>
      <c r="J9" s="29">
        <v>9.2000000000000082E-2</v>
      </c>
      <c r="K9" s="29">
        <v>9.2000000000000082E-2</v>
      </c>
      <c r="L9" s="30">
        <f>$G$8+H9</f>
        <v>0.997</v>
      </c>
      <c r="M9" s="30">
        <f t="shared" si="0"/>
        <v>0.90900000000000003</v>
      </c>
      <c r="N9" s="30">
        <f t="shared" si="0"/>
        <v>0.90900000000000003</v>
      </c>
      <c r="O9" s="30">
        <f t="shared" si="0"/>
        <v>0.90900000000000003</v>
      </c>
    </row>
    <row r="10" spans="1:15" ht="26.25" thickBot="1" x14ac:dyDescent="0.25">
      <c r="A10" s="7">
        <v>2</v>
      </c>
      <c r="B10" s="6" t="s">
        <v>20</v>
      </c>
      <c r="C10" s="6" t="s">
        <v>21</v>
      </c>
      <c r="D10" s="27">
        <v>14000</v>
      </c>
      <c r="E10" s="31">
        <v>142000</v>
      </c>
      <c r="F10" s="28" t="s">
        <v>18</v>
      </c>
      <c r="G10" s="63">
        <v>0.81699999999999995</v>
      </c>
      <c r="H10" s="29">
        <v>0.14200000000000002</v>
      </c>
      <c r="I10" s="29">
        <v>7.3000000000000065E-2</v>
      </c>
      <c r="J10" s="29">
        <v>7.3000000000000065E-2</v>
      </c>
      <c r="K10" s="32"/>
      <c r="L10" s="30">
        <f>$G$8+H10</f>
        <v>0.95899999999999996</v>
      </c>
      <c r="M10" s="30">
        <f t="shared" si="0"/>
        <v>0.89</v>
      </c>
      <c r="N10" s="30">
        <f t="shared" si="0"/>
        <v>0.89</v>
      </c>
      <c r="O10" s="30" t="s">
        <v>22</v>
      </c>
    </row>
    <row r="11" spans="1:15" ht="26.25" thickBot="1" x14ac:dyDescent="0.25">
      <c r="A11" s="8">
        <v>3</v>
      </c>
      <c r="B11" s="6" t="s">
        <v>23</v>
      </c>
      <c r="C11" s="9" t="s">
        <v>24</v>
      </c>
      <c r="D11" s="27">
        <v>10000</v>
      </c>
      <c r="E11" s="31">
        <v>120000</v>
      </c>
      <c r="F11" s="28" t="s">
        <v>18</v>
      </c>
      <c r="G11" s="63">
        <v>0.81699999999999995</v>
      </c>
      <c r="H11" s="29">
        <v>0.12</v>
      </c>
      <c r="I11" s="29">
        <v>6.3000000000000056E-2</v>
      </c>
      <c r="J11" s="29">
        <v>6.3000000000000056E-2</v>
      </c>
      <c r="K11" s="32"/>
      <c r="L11" s="30">
        <f>$G$8+H11</f>
        <v>0.93699999999999994</v>
      </c>
      <c r="M11" s="30">
        <f t="shared" si="0"/>
        <v>0.88</v>
      </c>
      <c r="N11" s="30">
        <f t="shared" si="0"/>
        <v>0.88</v>
      </c>
      <c r="O11" s="30" t="s">
        <v>22</v>
      </c>
    </row>
    <row r="12" spans="1:15" ht="15" thickBot="1" x14ac:dyDescent="0.25">
      <c r="A12" s="8">
        <v>4</v>
      </c>
      <c r="B12" s="6" t="s">
        <v>25</v>
      </c>
      <c r="C12" s="6" t="s">
        <v>26</v>
      </c>
      <c r="D12" s="27">
        <v>12000</v>
      </c>
      <c r="E12" s="31">
        <v>225000</v>
      </c>
      <c r="F12" s="28" t="s">
        <v>18</v>
      </c>
      <c r="G12" s="63">
        <v>0.81699999999999995</v>
      </c>
      <c r="H12" s="29">
        <v>0.15100000000000002</v>
      </c>
      <c r="I12" s="29">
        <v>7.7000000000000068E-2</v>
      </c>
      <c r="J12" s="29">
        <v>7.7000000000000068E-2</v>
      </c>
      <c r="K12" s="32"/>
      <c r="L12" s="30">
        <f>$G$8+H12</f>
        <v>0.96799999999999997</v>
      </c>
      <c r="M12" s="33">
        <f t="shared" si="0"/>
        <v>0.89400000000000002</v>
      </c>
      <c r="N12" s="30">
        <f t="shared" si="0"/>
        <v>0.89400000000000002</v>
      </c>
      <c r="O12" s="30" t="s">
        <v>22</v>
      </c>
    </row>
  </sheetData>
  <sheetProtection algorithmName="SHA-512" hashValue="/iAHqY+f2UcK8VaNktXY1kiwzuA+oPYN5aHoXC71njUYMpvM1seydfDVp9FfIUUWGl5gqZjefBdqNUloT0e/Vg==" saltValue="Xg4EK95OwwQneR+64QJoDA==" spinCount="100000" sheet="1" formatCells="0" formatColumns="0" formatRows="0"/>
  <mergeCells count="16">
    <mergeCell ref="L6:O6"/>
    <mergeCell ref="A8:A9"/>
    <mergeCell ref="B8:B9"/>
    <mergeCell ref="E8:E9"/>
    <mergeCell ref="A3:O3"/>
    <mergeCell ref="A4:O4"/>
    <mergeCell ref="A5:O5"/>
    <mergeCell ref="A6:A7"/>
    <mergeCell ref="B6:B7"/>
    <mergeCell ref="C6:C7"/>
    <mergeCell ref="D6:D7"/>
    <mergeCell ref="E6:E7"/>
    <mergeCell ref="F6:F7"/>
    <mergeCell ref="H6:K6"/>
    <mergeCell ref="A2:O2"/>
    <mergeCell ref="A1:O1"/>
  </mergeCells>
  <pageMargins left="0.25" right="0.25" top="0.86541666666666661" bottom="0.75" header="0.3" footer="0.3"/>
  <pageSetup paperSize="9" scale="62" orientation="landscape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showRowColHeaders="0" showRuler="0" view="pageLayout" zoomScaleNormal="100" workbookViewId="0">
      <selection sqref="A1:XFD1048576"/>
    </sheetView>
  </sheetViews>
  <sheetFormatPr defaultRowHeight="15" x14ac:dyDescent="0.25"/>
  <cols>
    <col min="1" max="1" width="15.5703125" style="10" customWidth="1"/>
    <col min="2" max="2" width="26.42578125" style="10" customWidth="1"/>
    <col min="3" max="3" width="25.7109375" style="10" customWidth="1"/>
    <col min="4" max="4" width="18.28515625" style="10" customWidth="1"/>
    <col min="5" max="5" width="20.140625" style="10" customWidth="1"/>
    <col min="6" max="6" width="20.28515625" style="10" customWidth="1"/>
    <col min="7" max="7" width="19.5703125" style="10" customWidth="1"/>
    <col min="8" max="256" width="9.140625" style="10"/>
    <col min="257" max="257" width="15.5703125" style="10" customWidth="1"/>
    <col min="258" max="258" width="26.42578125" style="10" customWidth="1"/>
    <col min="259" max="259" width="25.7109375" style="10" customWidth="1"/>
    <col min="260" max="260" width="18.28515625" style="10" customWidth="1"/>
    <col min="261" max="261" width="20.140625" style="10" customWidth="1"/>
    <col min="262" max="262" width="20.28515625" style="10" customWidth="1"/>
    <col min="263" max="263" width="19.5703125" style="10" customWidth="1"/>
    <col min="264" max="512" width="9.140625" style="10"/>
    <col min="513" max="513" width="15.5703125" style="10" customWidth="1"/>
    <col min="514" max="514" width="26.42578125" style="10" customWidth="1"/>
    <col min="515" max="515" width="25.7109375" style="10" customWidth="1"/>
    <col min="516" max="516" width="18.28515625" style="10" customWidth="1"/>
    <col min="517" max="517" width="20.140625" style="10" customWidth="1"/>
    <col min="518" max="518" width="20.28515625" style="10" customWidth="1"/>
    <col min="519" max="519" width="19.5703125" style="10" customWidth="1"/>
    <col min="520" max="768" width="9.140625" style="10"/>
    <col min="769" max="769" width="15.5703125" style="10" customWidth="1"/>
    <col min="770" max="770" width="26.42578125" style="10" customWidth="1"/>
    <col min="771" max="771" width="25.7109375" style="10" customWidth="1"/>
    <col min="772" max="772" width="18.28515625" style="10" customWidth="1"/>
    <col min="773" max="773" width="20.140625" style="10" customWidth="1"/>
    <col min="774" max="774" width="20.28515625" style="10" customWidth="1"/>
    <col min="775" max="775" width="19.5703125" style="10" customWidth="1"/>
    <col min="776" max="1024" width="9.140625" style="10"/>
    <col min="1025" max="1025" width="15.5703125" style="10" customWidth="1"/>
    <col min="1026" max="1026" width="26.42578125" style="10" customWidth="1"/>
    <col min="1027" max="1027" width="25.7109375" style="10" customWidth="1"/>
    <col min="1028" max="1028" width="18.28515625" style="10" customWidth="1"/>
    <col min="1029" max="1029" width="20.140625" style="10" customWidth="1"/>
    <col min="1030" max="1030" width="20.28515625" style="10" customWidth="1"/>
    <col min="1031" max="1031" width="19.5703125" style="10" customWidth="1"/>
    <col min="1032" max="1280" width="9.140625" style="10"/>
    <col min="1281" max="1281" width="15.5703125" style="10" customWidth="1"/>
    <col min="1282" max="1282" width="26.42578125" style="10" customWidth="1"/>
    <col min="1283" max="1283" width="25.7109375" style="10" customWidth="1"/>
    <col min="1284" max="1284" width="18.28515625" style="10" customWidth="1"/>
    <col min="1285" max="1285" width="20.140625" style="10" customWidth="1"/>
    <col min="1286" max="1286" width="20.28515625" style="10" customWidth="1"/>
    <col min="1287" max="1287" width="19.5703125" style="10" customWidth="1"/>
    <col min="1288" max="1536" width="9.140625" style="10"/>
    <col min="1537" max="1537" width="15.5703125" style="10" customWidth="1"/>
    <col min="1538" max="1538" width="26.42578125" style="10" customWidth="1"/>
    <col min="1539" max="1539" width="25.7109375" style="10" customWidth="1"/>
    <col min="1540" max="1540" width="18.28515625" style="10" customWidth="1"/>
    <col min="1541" max="1541" width="20.140625" style="10" customWidth="1"/>
    <col min="1542" max="1542" width="20.28515625" style="10" customWidth="1"/>
    <col min="1543" max="1543" width="19.5703125" style="10" customWidth="1"/>
    <col min="1544" max="1792" width="9.140625" style="10"/>
    <col min="1793" max="1793" width="15.5703125" style="10" customWidth="1"/>
    <col min="1794" max="1794" width="26.42578125" style="10" customWidth="1"/>
    <col min="1795" max="1795" width="25.7109375" style="10" customWidth="1"/>
    <col min="1796" max="1796" width="18.28515625" style="10" customWidth="1"/>
    <col min="1797" max="1797" width="20.140625" style="10" customWidth="1"/>
    <col min="1798" max="1798" width="20.28515625" style="10" customWidth="1"/>
    <col min="1799" max="1799" width="19.5703125" style="10" customWidth="1"/>
    <col min="1800" max="2048" width="9.140625" style="10"/>
    <col min="2049" max="2049" width="15.5703125" style="10" customWidth="1"/>
    <col min="2050" max="2050" width="26.42578125" style="10" customWidth="1"/>
    <col min="2051" max="2051" width="25.7109375" style="10" customWidth="1"/>
    <col min="2052" max="2052" width="18.28515625" style="10" customWidth="1"/>
    <col min="2053" max="2053" width="20.140625" style="10" customWidth="1"/>
    <col min="2054" max="2054" width="20.28515625" style="10" customWidth="1"/>
    <col min="2055" max="2055" width="19.5703125" style="10" customWidth="1"/>
    <col min="2056" max="2304" width="9.140625" style="10"/>
    <col min="2305" max="2305" width="15.5703125" style="10" customWidth="1"/>
    <col min="2306" max="2306" width="26.42578125" style="10" customWidth="1"/>
    <col min="2307" max="2307" width="25.7109375" style="10" customWidth="1"/>
    <col min="2308" max="2308" width="18.28515625" style="10" customWidth="1"/>
    <col min="2309" max="2309" width="20.140625" style="10" customWidth="1"/>
    <col min="2310" max="2310" width="20.28515625" style="10" customWidth="1"/>
    <col min="2311" max="2311" width="19.5703125" style="10" customWidth="1"/>
    <col min="2312" max="2560" width="9.140625" style="10"/>
    <col min="2561" max="2561" width="15.5703125" style="10" customWidth="1"/>
    <col min="2562" max="2562" width="26.42578125" style="10" customWidth="1"/>
    <col min="2563" max="2563" width="25.7109375" style="10" customWidth="1"/>
    <col min="2564" max="2564" width="18.28515625" style="10" customWidth="1"/>
    <col min="2565" max="2565" width="20.140625" style="10" customWidth="1"/>
    <col min="2566" max="2566" width="20.28515625" style="10" customWidth="1"/>
    <col min="2567" max="2567" width="19.5703125" style="10" customWidth="1"/>
    <col min="2568" max="2816" width="9.140625" style="10"/>
    <col min="2817" max="2817" width="15.5703125" style="10" customWidth="1"/>
    <col min="2818" max="2818" width="26.42578125" style="10" customWidth="1"/>
    <col min="2819" max="2819" width="25.7109375" style="10" customWidth="1"/>
    <col min="2820" max="2820" width="18.28515625" style="10" customWidth="1"/>
    <col min="2821" max="2821" width="20.140625" style="10" customWidth="1"/>
    <col min="2822" max="2822" width="20.28515625" style="10" customWidth="1"/>
    <col min="2823" max="2823" width="19.5703125" style="10" customWidth="1"/>
    <col min="2824" max="3072" width="9.140625" style="10"/>
    <col min="3073" max="3073" width="15.5703125" style="10" customWidth="1"/>
    <col min="3074" max="3074" width="26.42578125" style="10" customWidth="1"/>
    <col min="3075" max="3075" width="25.7109375" style="10" customWidth="1"/>
    <col min="3076" max="3076" width="18.28515625" style="10" customWidth="1"/>
    <col min="3077" max="3077" width="20.140625" style="10" customWidth="1"/>
    <col min="3078" max="3078" width="20.28515625" style="10" customWidth="1"/>
    <col min="3079" max="3079" width="19.5703125" style="10" customWidth="1"/>
    <col min="3080" max="3328" width="9.140625" style="10"/>
    <col min="3329" max="3329" width="15.5703125" style="10" customWidth="1"/>
    <col min="3330" max="3330" width="26.42578125" style="10" customWidth="1"/>
    <col min="3331" max="3331" width="25.7109375" style="10" customWidth="1"/>
    <col min="3332" max="3332" width="18.28515625" style="10" customWidth="1"/>
    <col min="3333" max="3333" width="20.140625" style="10" customWidth="1"/>
    <col min="3334" max="3334" width="20.28515625" style="10" customWidth="1"/>
    <col min="3335" max="3335" width="19.5703125" style="10" customWidth="1"/>
    <col min="3336" max="3584" width="9.140625" style="10"/>
    <col min="3585" max="3585" width="15.5703125" style="10" customWidth="1"/>
    <col min="3586" max="3586" width="26.42578125" style="10" customWidth="1"/>
    <col min="3587" max="3587" width="25.7109375" style="10" customWidth="1"/>
    <col min="3588" max="3588" width="18.28515625" style="10" customWidth="1"/>
    <col min="3589" max="3589" width="20.140625" style="10" customWidth="1"/>
    <col min="3590" max="3590" width="20.28515625" style="10" customWidth="1"/>
    <col min="3591" max="3591" width="19.5703125" style="10" customWidth="1"/>
    <col min="3592" max="3840" width="9.140625" style="10"/>
    <col min="3841" max="3841" width="15.5703125" style="10" customWidth="1"/>
    <col min="3842" max="3842" width="26.42578125" style="10" customWidth="1"/>
    <col min="3843" max="3843" width="25.7109375" style="10" customWidth="1"/>
    <col min="3844" max="3844" width="18.28515625" style="10" customWidth="1"/>
    <col min="3845" max="3845" width="20.140625" style="10" customWidth="1"/>
    <col min="3846" max="3846" width="20.28515625" style="10" customWidth="1"/>
    <col min="3847" max="3847" width="19.5703125" style="10" customWidth="1"/>
    <col min="3848" max="4096" width="9.140625" style="10"/>
    <col min="4097" max="4097" width="15.5703125" style="10" customWidth="1"/>
    <col min="4098" max="4098" width="26.42578125" style="10" customWidth="1"/>
    <col min="4099" max="4099" width="25.7109375" style="10" customWidth="1"/>
    <col min="4100" max="4100" width="18.28515625" style="10" customWidth="1"/>
    <col min="4101" max="4101" width="20.140625" style="10" customWidth="1"/>
    <col min="4102" max="4102" width="20.28515625" style="10" customWidth="1"/>
    <col min="4103" max="4103" width="19.5703125" style="10" customWidth="1"/>
    <col min="4104" max="4352" width="9.140625" style="10"/>
    <col min="4353" max="4353" width="15.5703125" style="10" customWidth="1"/>
    <col min="4354" max="4354" width="26.42578125" style="10" customWidth="1"/>
    <col min="4355" max="4355" width="25.7109375" style="10" customWidth="1"/>
    <col min="4356" max="4356" width="18.28515625" style="10" customWidth="1"/>
    <col min="4357" max="4357" width="20.140625" style="10" customWidth="1"/>
    <col min="4358" max="4358" width="20.28515625" style="10" customWidth="1"/>
    <col min="4359" max="4359" width="19.5703125" style="10" customWidth="1"/>
    <col min="4360" max="4608" width="9.140625" style="10"/>
    <col min="4609" max="4609" width="15.5703125" style="10" customWidth="1"/>
    <col min="4610" max="4610" width="26.42578125" style="10" customWidth="1"/>
    <col min="4611" max="4611" width="25.7109375" style="10" customWidth="1"/>
    <col min="4612" max="4612" width="18.28515625" style="10" customWidth="1"/>
    <col min="4613" max="4613" width="20.140625" style="10" customWidth="1"/>
    <col min="4614" max="4614" width="20.28515625" style="10" customWidth="1"/>
    <col min="4615" max="4615" width="19.5703125" style="10" customWidth="1"/>
    <col min="4616" max="4864" width="9.140625" style="10"/>
    <col min="4865" max="4865" width="15.5703125" style="10" customWidth="1"/>
    <col min="4866" max="4866" width="26.42578125" style="10" customWidth="1"/>
    <col min="4867" max="4867" width="25.7109375" style="10" customWidth="1"/>
    <col min="4868" max="4868" width="18.28515625" style="10" customWidth="1"/>
    <col min="4869" max="4869" width="20.140625" style="10" customWidth="1"/>
    <col min="4870" max="4870" width="20.28515625" style="10" customWidth="1"/>
    <col min="4871" max="4871" width="19.5703125" style="10" customWidth="1"/>
    <col min="4872" max="5120" width="9.140625" style="10"/>
    <col min="5121" max="5121" width="15.5703125" style="10" customWidth="1"/>
    <col min="5122" max="5122" width="26.42578125" style="10" customWidth="1"/>
    <col min="5123" max="5123" width="25.7109375" style="10" customWidth="1"/>
    <col min="5124" max="5124" width="18.28515625" style="10" customWidth="1"/>
    <col min="5125" max="5125" width="20.140625" style="10" customWidth="1"/>
    <col min="5126" max="5126" width="20.28515625" style="10" customWidth="1"/>
    <col min="5127" max="5127" width="19.5703125" style="10" customWidth="1"/>
    <col min="5128" max="5376" width="9.140625" style="10"/>
    <col min="5377" max="5377" width="15.5703125" style="10" customWidth="1"/>
    <col min="5378" max="5378" width="26.42578125" style="10" customWidth="1"/>
    <col min="5379" max="5379" width="25.7109375" style="10" customWidth="1"/>
    <col min="5380" max="5380" width="18.28515625" style="10" customWidth="1"/>
    <col min="5381" max="5381" width="20.140625" style="10" customWidth="1"/>
    <col min="5382" max="5382" width="20.28515625" style="10" customWidth="1"/>
    <col min="5383" max="5383" width="19.5703125" style="10" customWidth="1"/>
    <col min="5384" max="5632" width="9.140625" style="10"/>
    <col min="5633" max="5633" width="15.5703125" style="10" customWidth="1"/>
    <col min="5634" max="5634" width="26.42578125" style="10" customWidth="1"/>
    <col min="5635" max="5635" width="25.7109375" style="10" customWidth="1"/>
    <col min="5636" max="5636" width="18.28515625" style="10" customWidth="1"/>
    <col min="5637" max="5637" width="20.140625" style="10" customWidth="1"/>
    <col min="5638" max="5638" width="20.28515625" style="10" customWidth="1"/>
    <col min="5639" max="5639" width="19.5703125" style="10" customWidth="1"/>
    <col min="5640" max="5888" width="9.140625" style="10"/>
    <col min="5889" max="5889" width="15.5703125" style="10" customWidth="1"/>
    <col min="5890" max="5890" width="26.42578125" style="10" customWidth="1"/>
    <col min="5891" max="5891" width="25.7109375" style="10" customWidth="1"/>
    <col min="5892" max="5892" width="18.28515625" style="10" customWidth="1"/>
    <col min="5893" max="5893" width="20.140625" style="10" customWidth="1"/>
    <col min="5894" max="5894" width="20.28515625" style="10" customWidth="1"/>
    <col min="5895" max="5895" width="19.5703125" style="10" customWidth="1"/>
    <col min="5896" max="6144" width="9.140625" style="10"/>
    <col min="6145" max="6145" width="15.5703125" style="10" customWidth="1"/>
    <col min="6146" max="6146" width="26.42578125" style="10" customWidth="1"/>
    <col min="6147" max="6147" width="25.7109375" style="10" customWidth="1"/>
    <col min="6148" max="6148" width="18.28515625" style="10" customWidth="1"/>
    <col min="6149" max="6149" width="20.140625" style="10" customWidth="1"/>
    <col min="6150" max="6150" width="20.28515625" style="10" customWidth="1"/>
    <col min="6151" max="6151" width="19.5703125" style="10" customWidth="1"/>
    <col min="6152" max="6400" width="9.140625" style="10"/>
    <col min="6401" max="6401" width="15.5703125" style="10" customWidth="1"/>
    <col min="6402" max="6402" width="26.42578125" style="10" customWidth="1"/>
    <col min="6403" max="6403" width="25.7109375" style="10" customWidth="1"/>
    <col min="6404" max="6404" width="18.28515625" style="10" customWidth="1"/>
    <col min="6405" max="6405" width="20.140625" style="10" customWidth="1"/>
    <col min="6406" max="6406" width="20.28515625" style="10" customWidth="1"/>
    <col min="6407" max="6407" width="19.5703125" style="10" customWidth="1"/>
    <col min="6408" max="6656" width="9.140625" style="10"/>
    <col min="6657" max="6657" width="15.5703125" style="10" customWidth="1"/>
    <col min="6658" max="6658" width="26.42578125" style="10" customWidth="1"/>
    <col min="6659" max="6659" width="25.7109375" style="10" customWidth="1"/>
    <col min="6660" max="6660" width="18.28515625" style="10" customWidth="1"/>
    <col min="6661" max="6661" width="20.140625" style="10" customWidth="1"/>
    <col min="6662" max="6662" width="20.28515625" style="10" customWidth="1"/>
    <col min="6663" max="6663" width="19.5703125" style="10" customWidth="1"/>
    <col min="6664" max="6912" width="9.140625" style="10"/>
    <col min="6913" max="6913" width="15.5703125" style="10" customWidth="1"/>
    <col min="6914" max="6914" width="26.42578125" style="10" customWidth="1"/>
    <col min="6915" max="6915" width="25.7109375" style="10" customWidth="1"/>
    <col min="6916" max="6916" width="18.28515625" style="10" customWidth="1"/>
    <col min="6917" max="6917" width="20.140625" style="10" customWidth="1"/>
    <col min="6918" max="6918" width="20.28515625" style="10" customWidth="1"/>
    <col min="6919" max="6919" width="19.5703125" style="10" customWidth="1"/>
    <col min="6920" max="7168" width="9.140625" style="10"/>
    <col min="7169" max="7169" width="15.5703125" style="10" customWidth="1"/>
    <col min="7170" max="7170" width="26.42578125" style="10" customWidth="1"/>
    <col min="7171" max="7171" width="25.7109375" style="10" customWidth="1"/>
    <col min="7172" max="7172" width="18.28515625" style="10" customWidth="1"/>
    <col min="7173" max="7173" width="20.140625" style="10" customWidth="1"/>
    <col min="7174" max="7174" width="20.28515625" style="10" customWidth="1"/>
    <col min="7175" max="7175" width="19.5703125" style="10" customWidth="1"/>
    <col min="7176" max="7424" width="9.140625" style="10"/>
    <col min="7425" max="7425" width="15.5703125" style="10" customWidth="1"/>
    <col min="7426" max="7426" width="26.42578125" style="10" customWidth="1"/>
    <col min="7427" max="7427" width="25.7109375" style="10" customWidth="1"/>
    <col min="7428" max="7428" width="18.28515625" style="10" customWidth="1"/>
    <col min="7429" max="7429" width="20.140625" style="10" customWidth="1"/>
    <col min="7430" max="7430" width="20.28515625" style="10" customWidth="1"/>
    <col min="7431" max="7431" width="19.5703125" style="10" customWidth="1"/>
    <col min="7432" max="7680" width="9.140625" style="10"/>
    <col min="7681" max="7681" width="15.5703125" style="10" customWidth="1"/>
    <col min="7682" max="7682" width="26.42578125" style="10" customWidth="1"/>
    <col min="7683" max="7683" width="25.7109375" style="10" customWidth="1"/>
    <col min="7684" max="7684" width="18.28515625" style="10" customWidth="1"/>
    <col min="7685" max="7685" width="20.140625" style="10" customWidth="1"/>
    <col min="7686" max="7686" width="20.28515625" style="10" customWidth="1"/>
    <col min="7687" max="7687" width="19.5703125" style="10" customWidth="1"/>
    <col min="7688" max="7936" width="9.140625" style="10"/>
    <col min="7937" max="7937" width="15.5703125" style="10" customWidth="1"/>
    <col min="7938" max="7938" width="26.42578125" style="10" customWidth="1"/>
    <col min="7939" max="7939" width="25.7109375" style="10" customWidth="1"/>
    <col min="7940" max="7940" width="18.28515625" style="10" customWidth="1"/>
    <col min="7941" max="7941" width="20.140625" style="10" customWidth="1"/>
    <col min="7942" max="7942" width="20.28515625" style="10" customWidth="1"/>
    <col min="7943" max="7943" width="19.5703125" style="10" customWidth="1"/>
    <col min="7944" max="8192" width="9.140625" style="10"/>
    <col min="8193" max="8193" width="15.5703125" style="10" customWidth="1"/>
    <col min="8194" max="8194" width="26.42578125" style="10" customWidth="1"/>
    <col min="8195" max="8195" width="25.7109375" style="10" customWidth="1"/>
    <col min="8196" max="8196" width="18.28515625" style="10" customWidth="1"/>
    <col min="8197" max="8197" width="20.140625" style="10" customWidth="1"/>
    <col min="8198" max="8198" width="20.28515625" style="10" customWidth="1"/>
    <col min="8199" max="8199" width="19.5703125" style="10" customWidth="1"/>
    <col min="8200" max="8448" width="9.140625" style="10"/>
    <col min="8449" max="8449" width="15.5703125" style="10" customWidth="1"/>
    <col min="8450" max="8450" width="26.42578125" style="10" customWidth="1"/>
    <col min="8451" max="8451" width="25.7109375" style="10" customWidth="1"/>
    <col min="8452" max="8452" width="18.28515625" style="10" customWidth="1"/>
    <col min="8453" max="8453" width="20.140625" style="10" customWidth="1"/>
    <col min="8454" max="8454" width="20.28515625" style="10" customWidth="1"/>
    <col min="8455" max="8455" width="19.5703125" style="10" customWidth="1"/>
    <col min="8456" max="8704" width="9.140625" style="10"/>
    <col min="8705" max="8705" width="15.5703125" style="10" customWidth="1"/>
    <col min="8706" max="8706" width="26.42578125" style="10" customWidth="1"/>
    <col min="8707" max="8707" width="25.7109375" style="10" customWidth="1"/>
    <col min="8708" max="8708" width="18.28515625" style="10" customWidth="1"/>
    <col min="8709" max="8709" width="20.140625" style="10" customWidth="1"/>
    <col min="8710" max="8710" width="20.28515625" style="10" customWidth="1"/>
    <col min="8711" max="8711" width="19.5703125" style="10" customWidth="1"/>
    <col min="8712" max="8960" width="9.140625" style="10"/>
    <col min="8961" max="8961" width="15.5703125" style="10" customWidth="1"/>
    <col min="8962" max="8962" width="26.42578125" style="10" customWidth="1"/>
    <col min="8963" max="8963" width="25.7109375" style="10" customWidth="1"/>
    <col min="8964" max="8964" width="18.28515625" style="10" customWidth="1"/>
    <col min="8965" max="8965" width="20.140625" style="10" customWidth="1"/>
    <col min="8966" max="8966" width="20.28515625" style="10" customWidth="1"/>
    <col min="8967" max="8967" width="19.5703125" style="10" customWidth="1"/>
    <col min="8968" max="9216" width="9.140625" style="10"/>
    <col min="9217" max="9217" width="15.5703125" style="10" customWidth="1"/>
    <col min="9218" max="9218" width="26.42578125" style="10" customWidth="1"/>
    <col min="9219" max="9219" width="25.7109375" style="10" customWidth="1"/>
    <col min="9220" max="9220" width="18.28515625" style="10" customWidth="1"/>
    <col min="9221" max="9221" width="20.140625" style="10" customWidth="1"/>
    <col min="9222" max="9222" width="20.28515625" style="10" customWidth="1"/>
    <col min="9223" max="9223" width="19.5703125" style="10" customWidth="1"/>
    <col min="9224" max="9472" width="9.140625" style="10"/>
    <col min="9473" max="9473" width="15.5703125" style="10" customWidth="1"/>
    <col min="9474" max="9474" width="26.42578125" style="10" customWidth="1"/>
    <col min="9475" max="9475" width="25.7109375" style="10" customWidth="1"/>
    <col min="9476" max="9476" width="18.28515625" style="10" customWidth="1"/>
    <col min="9477" max="9477" width="20.140625" style="10" customWidth="1"/>
    <col min="9478" max="9478" width="20.28515625" style="10" customWidth="1"/>
    <col min="9479" max="9479" width="19.5703125" style="10" customWidth="1"/>
    <col min="9480" max="9728" width="9.140625" style="10"/>
    <col min="9729" max="9729" width="15.5703125" style="10" customWidth="1"/>
    <col min="9730" max="9730" width="26.42578125" style="10" customWidth="1"/>
    <col min="9731" max="9731" width="25.7109375" style="10" customWidth="1"/>
    <col min="9732" max="9732" width="18.28515625" style="10" customWidth="1"/>
    <col min="9733" max="9733" width="20.140625" style="10" customWidth="1"/>
    <col min="9734" max="9734" width="20.28515625" style="10" customWidth="1"/>
    <col min="9735" max="9735" width="19.5703125" style="10" customWidth="1"/>
    <col min="9736" max="9984" width="9.140625" style="10"/>
    <col min="9985" max="9985" width="15.5703125" style="10" customWidth="1"/>
    <col min="9986" max="9986" width="26.42578125" style="10" customWidth="1"/>
    <col min="9987" max="9987" width="25.7109375" style="10" customWidth="1"/>
    <col min="9988" max="9988" width="18.28515625" style="10" customWidth="1"/>
    <col min="9989" max="9989" width="20.140625" style="10" customWidth="1"/>
    <col min="9990" max="9990" width="20.28515625" style="10" customWidth="1"/>
    <col min="9991" max="9991" width="19.5703125" style="10" customWidth="1"/>
    <col min="9992" max="10240" width="9.140625" style="10"/>
    <col min="10241" max="10241" width="15.5703125" style="10" customWidth="1"/>
    <col min="10242" max="10242" width="26.42578125" style="10" customWidth="1"/>
    <col min="10243" max="10243" width="25.7109375" style="10" customWidth="1"/>
    <col min="10244" max="10244" width="18.28515625" style="10" customWidth="1"/>
    <col min="10245" max="10245" width="20.140625" style="10" customWidth="1"/>
    <col min="10246" max="10246" width="20.28515625" style="10" customWidth="1"/>
    <col min="10247" max="10247" width="19.5703125" style="10" customWidth="1"/>
    <col min="10248" max="10496" width="9.140625" style="10"/>
    <col min="10497" max="10497" width="15.5703125" style="10" customWidth="1"/>
    <col min="10498" max="10498" width="26.42578125" style="10" customWidth="1"/>
    <col min="10499" max="10499" width="25.7109375" style="10" customWidth="1"/>
    <col min="10500" max="10500" width="18.28515625" style="10" customWidth="1"/>
    <col min="10501" max="10501" width="20.140625" style="10" customWidth="1"/>
    <col min="10502" max="10502" width="20.28515625" style="10" customWidth="1"/>
    <col min="10503" max="10503" width="19.5703125" style="10" customWidth="1"/>
    <col min="10504" max="10752" width="9.140625" style="10"/>
    <col min="10753" max="10753" width="15.5703125" style="10" customWidth="1"/>
    <col min="10754" max="10754" width="26.42578125" style="10" customWidth="1"/>
    <col min="10755" max="10755" width="25.7109375" style="10" customWidth="1"/>
    <col min="10756" max="10756" width="18.28515625" style="10" customWidth="1"/>
    <col min="10757" max="10757" width="20.140625" style="10" customWidth="1"/>
    <col min="10758" max="10758" width="20.28515625" style="10" customWidth="1"/>
    <col min="10759" max="10759" width="19.5703125" style="10" customWidth="1"/>
    <col min="10760" max="11008" width="9.140625" style="10"/>
    <col min="11009" max="11009" width="15.5703125" style="10" customWidth="1"/>
    <col min="11010" max="11010" width="26.42578125" style="10" customWidth="1"/>
    <col min="11011" max="11011" width="25.7109375" style="10" customWidth="1"/>
    <col min="11012" max="11012" width="18.28515625" style="10" customWidth="1"/>
    <col min="11013" max="11013" width="20.140625" style="10" customWidth="1"/>
    <col min="11014" max="11014" width="20.28515625" style="10" customWidth="1"/>
    <col min="11015" max="11015" width="19.5703125" style="10" customWidth="1"/>
    <col min="11016" max="11264" width="9.140625" style="10"/>
    <col min="11265" max="11265" width="15.5703125" style="10" customWidth="1"/>
    <col min="11266" max="11266" width="26.42578125" style="10" customWidth="1"/>
    <col min="11267" max="11267" width="25.7109375" style="10" customWidth="1"/>
    <col min="11268" max="11268" width="18.28515625" style="10" customWidth="1"/>
    <col min="11269" max="11269" width="20.140625" style="10" customWidth="1"/>
    <col min="11270" max="11270" width="20.28515625" style="10" customWidth="1"/>
    <col min="11271" max="11271" width="19.5703125" style="10" customWidth="1"/>
    <col min="11272" max="11520" width="9.140625" style="10"/>
    <col min="11521" max="11521" width="15.5703125" style="10" customWidth="1"/>
    <col min="11522" max="11522" width="26.42578125" style="10" customWidth="1"/>
    <col min="11523" max="11523" width="25.7109375" style="10" customWidth="1"/>
    <col min="11524" max="11524" width="18.28515625" style="10" customWidth="1"/>
    <col min="11525" max="11525" width="20.140625" style="10" customWidth="1"/>
    <col min="11526" max="11526" width="20.28515625" style="10" customWidth="1"/>
    <col min="11527" max="11527" width="19.5703125" style="10" customWidth="1"/>
    <col min="11528" max="11776" width="9.140625" style="10"/>
    <col min="11777" max="11777" width="15.5703125" style="10" customWidth="1"/>
    <col min="11778" max="11778" width="26.42578125" style="10" customWidth="1"/>
    <col min="11779" max="11779" width="25.7109375" style="10" customWidth="1"/>
    <col min="11780" max="11780" width="18.28515625" style="10" customWidth="1"/>
    <col min="11781" max="11781" width="20.140625" style="10" customWidth="1"/>
    <col min="11782" max="11782" width="20.28515625" style="10" customWidth="1"/>
    <col min="11783" max="11783" width="19.5703125" style="10" customWidth="1"/>
    <col min="11784" max="12032" width="9.140625" style="10"/>
    <col min="12033" max="12033" width="15.5703125" style="10" customWidth="1"/>
    <col min="12034" max="12034" width="26.42578125" style="10" customWidth="1"/>
    <col min="12035" max="12035" width="25.7109375" style="10" customWidth="1"/>
    <col min="12036" max="12036" width="18.28515625" style="10" customWidth="1"/>
    <col min="12037" max="12037" width="20.140625" style="10" customWidth="1"/>
    <col min="12038" max="12038" width="20.28515625" style="10" customWidth="1"/>
    <col min="12039" max="12039" width="19.5703125" style="10" customWidth="1"/>
    <col min="12040" max="12288" width="9.140625" style="10"/>
    <col min="12289" max="12289" width="15.5703125" style="10" customWidth="1"/>
    <col min="12290" max="12290" width="26.42578125" style="10" customWidth="1"/>
    <col min="12291" max="12291" width="25.7109375" style="10" customWidth="1"/>
    <col min="12292" max="12292" width="18.28515625" style="10" customWidth="1"/>
    <col min="12293" max="12293" width="20.140625" style="10" customWidth="1"/>
    <col min="12294" max="12294" width="20.28515625" style="10" customWidth="1"/>
    <col min="12295" max="12295" width="19.5703125" style="10" customWidth="1"/>
    <col min="12296" max="12544" width="9.140625" style="10"/>
    <col min="12545" max="12545" width="15.5703125" style="10" customWidth="1"/>
    <col min="12546" max="12546" width="26.42578125" style="10" customWidth="1"/>
    <col min="12547" max="12547" width="25.7109375" style="10" customWidth="1"/>
    <col min="12548" max="12548" width="18.28515625" style="10" customWidth="1"/>
    <col min="12549" max="12549" width="20.140625" style="10" customWidth="1"/>
    <col min="12550" max="12550" width="20.28515625" style="10" customWidth="1"/>
    <col min="12551" max="12551" width="19.5703125" style="10" customWidth="1"/>
    <col min="12552" max="12800" width="9.140625" style="10"/>
    <col min="12801" max="12801" width="15.5703125" style="10" customWidth="1"/>
    <col min="12802" max="12802" width="26.42578125" style="10" customWidth="1"/>
    <col min="12803" max="12803" width="25.7109375" style="10" customWidth="1"/>
    <col min="12804" max="12804" width="18.28515625" style="10" customWidth="1"/>
    <col min="12805" max="12805" width="20.140625" style="10" customWidth="1"/>
    <col min="12806" max="12806" width="20.28515625" style="10" customWidth="1"/>
    <col min="12807" max="12807" width="19.5703125" style="10" customWidth="1"/>
    <col min="12808" max="13056" width="9.140625" style="10"/>
    <col min="13057" max="13057" width="15.5703125" style="10" customWidth="1"/>
    <col min="13058" max="13058" width="26.42578125" style="10" customWidth="1"/>
    <col min="13059" max="13059" width="25.7109375" style="10" customWidth="1"/>
    <col min="13060" max="13060" width="18.28515625" style="10" customWidth="1"/>
    <col min="13061" max="13061" width="20.140625" style="10" customWidth="1"/>
    <col min="13062" max="13062" width="20.28515625" style="10" customWidth="1"/>
    <col min="13063" max="13063" width="19.5703125" style="10" customWidth="1"/>
    <col min="13064" max="13312" width="9.140625" style="10"/>
    <col min="13313" max="13313" width="15.5703125" style="10" customWidth="1"/>
    <col min="13314" max="13314" width="26.42578125" style="10" customWidth="1"/>
    <col min="13315" max="13315" width="25.7109375" style="10" customWidth="1"/>
    <col min="13316" max="13316" width="18.28515625" style="10" customWidth="1"/>
    <col min="13317" max="13317" width="20.140625" style="10" customWidth="1"/>
    <col min="13318" max="13318" width="20.28515625" style="10" customWidth="1"/>
    <col min="13319" max="13319" width="19.5703125" style="10" customWidth="1"/>
    <col min="13320" max="13568" width="9.140625" style="10"/>
    <col min="13569" max="13569" width="15.5703125" style="10" customWidth="1"/>
    <col min="13570" max="13570" width="26.42578125" style="10" customWidth="1"/>
    <col min="13571" max="13571" width="25.7109375" style="10" customWidth="1"/>
    <col min="13572" max="13572" width="18.28515625" style="10" customWidth="1"/>
    <col min="13573" max="13573" width="20.140625" style="10" customWidth="1"/>
    <col min="13574" max="13574" width="20.28515625" style="10" customWidth="1"/>
    <col min="13575" max="13575" width="19.5703125" style="10" customWidth="1"/>
    <col min="13576" max="13824" width="9.140625" style="10"/>
    <col min="13825" max="13825" width="15.5703125" style="10" customWidth="1"/>
    <col min="13826" max="13826" width="26.42578125" style="10" customWidth="1"/>
    <col min="13827" max="13827" width="25.7109375" style="10" customWidth="1"/>
    <col min="13828" max="13828" width="18.28515625" style="10" customWidth="1"/>
    <col min="13829" max="13829" width="20.140625" style="10" customWidth="1"/>
    <col min="13830" max="13830" width="20.28515625" style="10" customWidth="1"/>
    <col min="13831" max="13831" width="19.5703125" style="10" customWidth="1"/>
    <col min="13832" max="14080" width="9.140625" style="10"/>
    <col min="14081" max="14081" width="15.5703125" style="10" customWidth="1"/>
    <col min="14082" max="14082" width="26.42578125" style="10" customWidth="1"/>
    <col min="14083" max="14083" width="25.7109375" style="10" customWidth="1"/>
    <col min="14084" max="14084" width="18.28515625" style="10" customWidth="1"/>
    <col min="14085" max="14085" width="20.140625" style="10" customWidth="1"/>
    <col min="14086" max="14086" width="20.28515625" style="10" customWidth="1"/>
    <col min="14087" max="14087" width="19.5703125" style="10" customWidth="1"/>
    <col min="14088" max="14336" width="9.140625" style="10"/>
    <col min="14337" max="14337" width="15.5703125" style="10" customWidth="1"/>
    <col min="14338" max="14338" width="26.42578125" style="10" customWidth="1"/>
    <col min="14339" max="14339" width="25.7109375" style="10" customWidth="1"/>
    <col min="14340" max="14340" width="18.28515625" style="10" customWidth="1"/>
    <col min="14341" max="14341" width="20.140625" style="10" customWidth="1"/>
    <col min="14342" max="14342" width="20.28515625" style="10" customWidth="1"/>
    <col min="14343" max="14343" width="19.5703125" style="10" customWidth="1"/>
    <col min="14344" max="14592" width="9.140625" style="10"/>
    <col min="14593" max="14593" width="15.5703125" style="10" customWidth="1"/>
    <col min="14594" max="14594" width="26.42578125" style="10" customWidth="1"/>
    <col min="14595" max="14595" width="25.7109375" style="10" customWidth="1"/>
    <col min="14596" max="14596" width="18.28515625" style="10" customWidth="1"/>
    <col min="14597" max="14597" width="20.140625" style="10" customWidth="1"/>
    <col min="14598" max="14598" width="20.28515625" style="10" customWidth="1"/>
    <col min="14599" max="14599" width="19.5703125" style="10" customWidth="1"/>
    <col min="14600" max="14848" width="9.140625" style="10"/>
    <col min="14849" max="14849" width="15.5703125" style="10" customWidth="1"/>
    <col min="14850" max="14850" width="26.42578125" style="10" customWidth="1"/>
    <col min="14851" max="14851" width="25.7109375" style="10" customWidth="1"/>
    <col min="14852" max="14852" width="18.28515625" style="10" customWidth="1"/>
    <col min="14853" max="14853" width="20.140625" style="10" customWidth="1"/>
    <col min="14854" max="14854" width="20.28515625" style="10" customWidth="1"/>
    <col min="14855" max="14855" width="19.5703125" style="10" customWidth="1"/>
    <col min="14856" max="15104" width="9.140625" style="10"/>
    <col min="15105" max="15105" width="15.5703125" style="10" customWidth="1"/>
    <col min="15106" max="15106" width="26.42578125" style="10" customWidth="1"/>
    <col min="15107" max="15107" width="25.7109375" style="10" customWidth="1"/>
    <col min="15108" max="15108" width="18.28515625" style="10" customWidth="1"/>
    <col min="15109" max="15109" width="20.140625" style="10" customWidth="1"/>
    <col min="15110" max="15110" width="20.28515625" style="10" customWidth="1"/>
    <col min="15111" max="15111" width="19.5703125" style="10" customWidth="1"/>
    <col min="15112" max="15360" width="9.140625" style="10"/>
    <col min="15361" max="15361" width="15.5703125" style="10" customWidth="1"/>
    <col min="15362" max="15362" width="26.42578125" style="10" customWidth="1"/>
    <col min="15363" max="15363" width="25.7109375" style="10" customWidth="1"/>
    <col min="15364" max="15364" width="18.28515625" style="10" customWidth="1"/>
    <col min="15365" max="15365" width="20.140625" style="10" customWidth="1"/>
    <col min="15366" max="15366" width="20.28515625" style="10" customWidth="1"/>
    <col min="15367" max="15367" width="19.5703125" style="10" customWidth="1"/>
    <col min="15368" max="15616" width="9.140625" style="10"/>
    <col min="15617" max="15617" width="15.5703125" style="10" customWidth="1"/>
    <col min="15618" max="15618" width="26.42578125" style="10" customWidth="1"/>
    <col min="15619" max="15619" width="25.7109375" style="10" customWidth="1"/>
    <col min="15620" max="15620" width="18.28515625" style="10" customWidth="1"/>
    <col min="15621" max="15621" width="20.140625" style="10" customWidth="1"/>
    <col min="15622" max="15622" width="20.28515625" style="10" customWidth="1"/>
    <col min="15623" max="15623" width="19.5703125" style="10" customWidth="1"/>
    <col min="15624" max="15872" width="9.140625" style="10"/>
    <col min="15873" max="15873" width="15.5703125" style="10" customWidth="1"/>
    <col min="15874" max="15874" width="26.42578125" style="10" customWidth="1"/>
    <col min="15875" max="15875" width="25.7109375" style="10" customWidth="1"/>
    <col min="15876" max="15876" width="18.28515625" style="10" customWidth="1"/>
    <col min="15877" max="15877" width="20.140625" style="10" customWidth="1"/>
    <col min="15878" max="15878" width="20.28515625" style="10" customWidth="1"/>
    <col min="15879" max="15879" width="19.5703125" style="10" customWidth="1"/>
    <col min="15880" max="16128" width="9.140625" style="10"/>
    <col min="16129" max="16129" width="15.5703125" style="10" customWidth="1"/>
    <col min="16130" max="16130" width="26.42578125" style="10" customWidth="1"/>
    <col min="16131" max="16131" width="25.7109375" style="10" customWidth="1"/>
    <col min="16132" max="16132" width="18.28515625" style="10" customWidth="1"/>
    <col min="16133" max="16133" width="20.140625" style="10" customWidth="1"/>
    <col min="16134" max="16134" width="20.28515625" style="10" customWidth="1"/>
    <col min="16135" max="16135" width="19.5703125" style="10" customWidth="1"/>
    <col min="16136" max="16384" width="9.140625" style="10"/>
  </cols>
  <sheetData>
    <row r="1" spans="1:10" ht="18.75" x14ac:dyDescent="0.3">
      <c r="A1" s="64" t="s">
        <v>0</v>
      </c>
      <c r="B1" s="65"/>
      <c r="C1" s="65"/>
      <c r="D1" s="65"/>
      <c r="E1" s="65"/>
      <c r="F1" s="65"/>
      <c r="G1" s="66"/>
      <c r="H1" s="11"/>
      <c r="I1" s="11"/>
      <c r="J1" s="11"/>
    </row>
    <row r="2" spans="1:10" ht="18.75" x14ac:dyDescent="0.3">
      <c r="A2" s="111" t="s">
        <v>1</v>
      </c>
      <c r="B2" s="112"/>
      <c r="C2" s="112"/>
      <c r="D2" s="112"/>
      <c r="E2" s="112"/>
      <c r="F2" s="112"/>
      <c r="G2" s="113"/>
      <c r="H2" s="11"/>
      <c r="I2" s="11"/>
      <c r="J2" s="11"/>
    </row>
    <row r="3" spans="1:10" ht="19.5" thickBot="1" x14ac:dyDescent="0.35">
      <c r="A3" s="70" t="s">
        <v>2</v>
      </c>
      <c r="B3" s="71"/>
      <c r="C3" s="71"/>
      <c r="D3" s="71"/>
      <c r="E3" s="71"/>
      <c r="F3" s="71"/>
      <c r="G3" s="72"/>
      <c r="H3" s="12"/>
      <c r="I3" s="12"/>
      <c r="J3" s="12"/>
    </row>
    <row r="4" spans="1:10" ht="19.5" thickBot="1" x14ac:dyDescent="0.35">
      <c r="A4" s="73" t="s">
        <v>3</v>
      </c>
      <c r="B4" s="74"/>
      <c r="C4" s="74"/>
      <c r="D4" s="74"/>
      <c r="E4" s="74"/>
      <c r="F4" s="74"/>
      <c r="G4" s="75"/>
      <c r="H4" s="12"/>
      <c r="I4" s="12"/>
      <c r="J4" s="12"/>
    </row>
    <row r="5" spans="1:10" x14ac:dyDescent="0.25">
      <c r="A5" s="52"/>
      <c r="B5" s="48"/>
      <c r="C5" s="48"/>
      <c r="D5" s="48"/>
      <c r="E5" s="48"/>
      <c r="F5" s="48"/>
      <c r="G5" s="49"/>
    </row>
    <row r="6" spans="1:10" s="2" customFormat="1" ht="12.75" x14ac:dyDescent="0.2">
      <c r="A6" s="114" t="s">
        <v>40</v>
      </c>
      <c r="B6" s="115"/>
      <c r="C6" s="115"/>
      <c r="D6" s="115"/>
      <c r="E6" s="115"/>
      <c r="F6" s="115"/>
      <c r="G6" s="116"/>
    </row>
    <row r="7" spans="1:10" s="2" customFormat="1" ht="12.75" x14ac:dyDescent="0.2">
      <c r="A7" s="53"/>
      <c r="B7" s="54"/>
      <c r="C7" s="54"/>
      <c r="D7" s="54"/>
      <c r="E7" s="54"/>
      <c r="F7" s="54"/>
      <c r="G7" s="55"/>
    </row>
    <row r="8" spans="1:10" s="34" customFormat="1" ht="11.25" x14ac:dyDescent="0.2">
      <c r="A8" s="108" t="s">
        <v>41</v>
      </c>
      <c r="B8" s="109"/>
      <c r="C8" s="109"/>
      <c r="D8" s="109"/>
      <c r="E8" s="109"/>
      <c r="F8" s="109"/>
      <c r="G8" s="110"/>
    </row>
    <row r="9" spans="1:10" s="34" customFormat="1" ht="11.25" x14ac:dyDescent="0.2">
      <c r="A9" s="121" t="s">
        <v>42</v>
      </c>
      <c r="B9" s="122"/>
      <c r="C9" s="122"/>
      <c r="D9" s="122"/>
      <c r="E9" s="122"/>
      <c r="F9" s="122"/>
      <c r="G9" s="123"/>
    </row>
    <row r="10" spans="1:10" s="34" customFormat="1" ht="11.25" x14ac:dyDescent="0.2">
      <c r="A10" s="56"/>
      <c r="B10" s="57"/>
      <c r="C10" s="57"/>
      <c r="D10" s="57"/>
      <c r="E10" s="57"/>
      <c r="F10" s="57"/>
      <c r="G10" s="58"/>
    </row>
    <row r="11" spans="1:10" s="34" customFormat="1" ht="11.25" x14ac:dyDescent="0.2">
      <c r="A11" s="108" t="s">
        <v>43</v>
      </c>
      <c r="B11" s="109"/>
      <c r="C11" s="109"/>
      <c r="D11" s="109"/>
      <c r="E11" s="109"/>
      <c r="F11" s="109"/>
      <c r="G11" s="110"/>
    </row>
    <row r="12" spans="1:10" s="34" customFormat="1" ht="11.25" x14ac:dyDescent="0.2">
      <c r="A12" s="121" t="s">
        <v>44</v>
      </c>
      <c r="B12" s="122"/>
      <c r="C12" s="122"/>
      <c r="D12" s="122"/>
      <c r="E12" s="122"/>
      <c r="F12" s="122"/>
      <c r="G12" s="123"/>
    </row>
    <row r="13" spans="1:10" s="34" customFormat="1" ht="11.25" x14ac:dyDescent="0.2">
      <c r="A13" s="56"/>
      <c r="B13" s="57"/>
      <c r="C13" s="57"/>
      <c r="D13" s="57"/>
      <c r="E13" s="57"/>
      <c r="F13" s="57"/>
      <c r="G13" s="58"/>
    </row>
    <row r="14" spans="1:10" s="34" customFormat="1" ht="11.25" x14ac:dyDescent="0.2">
      <c r="A14" s="108" t="s">
        <v>45</v>
      </c>
      <c r="B14" s="109"/>
      <c r="C14" s="109"/>
      <c r="D14" s="109"/>
      <c r="E14" s="109"/>
      <c r="F14" s="109"/>
      <c r="G14" s="110"/>
    </row>
    <row r="15" spans="1:10" s="34" customFormat="1" ht="11.25" x14ac:dyDescent="0.2">
      <c r="A15" s="121" t="s">
        <v>46</v>
      </c>
      <c r="B15" s="122"/>
      <c r="C15" s="122"/>
      <c r="D15" s="122"/>
      <c r="E15" s="122"/>
      <c r="F15" s="122"/>
      <c r="G15" s="123"/>
    </row>
    <row r="16" spans="1:10" s="34" customFormat="1" ht="12" thickBot="1" x14ac:dyDescent="0.25">
      <c r="A16" s="59"/>
      <c r="B16" s="60"/>
      <c r="C16" s="60"/>
      <c r="D16" s="60"/>
      <c r="E16" s="60"/>
      <c r="F16" s="60"/>
      <c r="G16" s="61"/>
    </row>
    <row r="17" spans="1:7" s="34" customFormat="1" ht="13.5" thickBot="1" x14ac:dyDescent="0.25">
      <c r="A17" s="88"/>
      <c r="B17" s="89"/>
      <c r="C17" s="89"/>
      <c r="D17" s="89"/>
      <c r="E17" s="89"/>
      <c r="F17" s="89"/>
      <c r="G17" s="90"/>
    </row>
    <row r="18" spans="1:7" s="2" customFormat="1" ht="39" thickBot="1" x14ac:dyDescent="0.3">
      <c r="A18" s="35"/>
      <c r="B18" s="35" t="s">
        <v>6</v>
      </c>
      <c r="C18" s="35" t="s">
        <v>7</v>
      </c>
      <c r="D18" s="35" t="s">
        <v>47</v>
      </c>
      <c r="E18" s="35" t="s">
        <v>48</v>
      </c>
      <c r="F18" s="35" t="s">
        <v>49</v>
      </c>
      <c r="G18" s="35" t="s">
        <v>50</v>
      </c>
    </row>
    <row r="19" spans="1:7" s="1" customFormat="1" ht="13.5" thickBot="1" x14ac:dyDescent="0.25">
      <c r="A19" s="96">
        <v>1</v>
      </c>
      <c r="B19" s="118" t="s">
        <v>16</v>
      </c>
      <c r="C19" s="9" t="s">
        <v>17</v>
      </c>
      <c r="D19" s="5">
        <v>25000</v>
      </c>
      <c r="E19" s="36">
        <v>1900</v>
      </c>
      <c r="F19" s="36">
        <v>4500</v>
      </c>
      <c r="G19" s="36">
        <v>500</v>
      </c>
    </row>
    <row r="20" spans="1:7" s="1" customFormat="1" ht="26.25" thickBot="1" x14ac:dyDescent="0.25">
      <c r="A20" s="117"/>
      <c r="B20" s="119"/>
      <c r="C20" s="6" t="s">
        <v>19</v>
      </c>
      <c r="D20" s="5">
        <v>20000</v>
      </c>
      <c r="E20" s="36">
        <v>1900</v>
      </c>
      <c r="F20" s="36">
        <v>4500</v>
      </c>
      <c r="G20" s="36">
        <v>500</v>
      </c>
    </row>
    <row r="21" spans="1:7" s="1" customFormat="1" ht="26.25" thickBot="1" x14ac:dyDescent="0.25">
      <c r="A21" s="97"/>
      <c r="B21" s="120"/>
      <c r="C21" s="6" t="s">
        <v>51</v>
      </c>
      <c r="D21" s="5">
        <v>8000</v>
      </c>
      <c r="E21" s="36">
        <v>1900</v>
      </c>
      <c r="F21" s="36">
        <v>4500</v>
      </c>
      <c r="G21" s="36">
        <v>500</v>
      </c>
    </row>
    <row r="22" spans="1:7" ht="26.25" thickBot="1" x14ac:dyDescent="0.3">
      <c r="A22" s="8">
        <v>2</v>
      </c>
      <c r="B22" s="6" t="s">
        <v>20</v>
      </c>
      <c r="C22" s="6" t="s">
        <v>21</v>
      </c>
      <c r="D22" s="5">
        <v>14000</v>
      </c>
      <c r="E22" s="36">
        <v>1900</v>
      </c>
      <c r="F22" s="36">
        <v>4500</v>
      </c>
      <c r="G22" s="36">
        <v>500</v>
      </c>
    </row>
    <row r="23" spans="1:7" ht="26.25" thickBot="1" x14ac:dyDescent="0.3">
      <c r="A23" s="8">
        <v>3</v>
      </c>
      <c r="B23" s="6" t="s">
        <v>23</v>
      </c>
      <c r="C23" s="9" t="s">
        <v>24</v>
      </c>
      <c r="D23" s="37">
        <v>10000</v>
      </c>
      <c r="E23" s="36">
        <v>1900</v>
      </c>
      <c r="F23" s="36">
        <v>4500</v>
      </c>
      <c r="G23" s="36">
        <v>500</v>
      </c>
    </row>
    <row r="24" spans="1:7" ht="26.25" thickBot="1" x14ac:dyDescent="0.3">
      <c r="A24" s="8">
        <v>4</v>
      </c>
      <c r="B24" s="38" t="s">
        <v>25</v>
      </c>
      <c r="C24" s="6" t="s">
        <v>26</v>
      </c>
      <c r="D24" s="5">
        <v>12000</v>
      </c>
      <c r="E24" s="36">
        <v>1900</v>
      </c>
      <c r="F24" s="36">
        <v>4500</v>
      </c>
      <c r="G24" s="36">
        <v>500</v>
      </c>
    </row>
  </sheetData>
  <sheetProtection algorithmName="SHA-512" hashValue="aOi+Q/gvmSufO+vZWul2soZoa/AcOWa6FdCJx8y8k/mRlr7Ow0amTG8LnsfdJ9E/fXdNwF6bhaHlEqFMg0I1qw==" saltValue="97sdHuKNquDtWNnrKllvtQ==" spinCount="100000" sheet="1" formatCells="0" formatColumns="0" formatRows="0"/>
  <mergeCells count="14">
    <mergeCell ref="A19:A21"/>
    <mergeCell ref="B19:B21"/>
    <mergeCell ref="A9:G9"/>
    <mergeCell ref="A11:G11"/>
    <mergeCell ref="A12:G12"/>
    <mergeCell ref="A14:G14"/>
    <mergeCell ref="A15:G15"/>
    <mergeCell ref="A17:G17"/>
    <mergeCell ref="A8:G8"/>
    <mergeCell ref="A1:G1"/>
    <mergeCell ref="A2:G2"/>
    <mergeCell ref="A3:G3"/>
    <mergeCell ref="A4:G4"/>
    <mergeCell ref="A6:G6"/>
  </mergeCells>
  <pageMargins left="0.7" right="0.7" top="1.0846875" bottom="0.75" header="0.3" footer="0.3"/>
  <pageSetup paperSize="9" scale="89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Cost Of Bitumen</vt:lpstr>
      <vt:lpstr>Hunter Region Delivered Rates</vt:lpstr>
      <vt:lpstr>Hunter Region Tank Cleaning</vt:lpstr>
      <vt:lpstr>'Cost Of Bitumen'!Print_Area</vt:lpstr>
      <vt:lpstr>'Hunter Region Delivered Rates'!Print_Area</vt:lpstr>
      <vt:lpstr>'Hunter Region Tank Cleaning'!Print_Area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2021-07-09T00:59:38Z</dcterms:modified>
</cp:coreProperties>
</file>